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01" activeTab="0"/>
  </bookViews>
  <sheets>
    <sheet name="教育・職務実績" sheetId="1" r:id="rId1"/>
    <sheet name="表紙" sheetId="2" r:id="rId2"/>
    <sheet name="教育研究業績集計表(表)_記入例 (非実験系)  " sheetId="3" r:id="rId3"/>
    <sheet name="教育研究業績集計表(表) _提出様式（非実験系) " sheetId="4" r:id="rId4"/>
    <sheet name="教育研究業績集計表（裏）" sheetId="5" r:id="rId5"/>
    <sheet name="研究業績書_記入上の留意点" sheetId="6" r:id="rId6"/>
    <sheet name="論文A" sheetId="7" r:id="rId7"/>
    <sheet name="論文B" sheetId="8" r:id="rId8"/>
    <sheet name="著書" sheetId="9" r:id="rId9"/>
    <sheet name="雑誌新聞等" sheetId="10" r:id="rId10"/>
    <sheet name="学会等口頭発表" sheetId="11" r:id="rId11"/>
    <sheet name="特許" sheetId="12" r:id="rId12"/>
    <sheet name="作品発表等" sheetId="13" r:id="rId13"/>
    <sheet name="その他" sheetId="14" r:id="rId14"/>
  </sheets>
  <definedNames>
    <definedName name="_xlfn.IFERROR" hidden="1">#NAME?</definedName>
    <definedName name="_xlnm.Print_Area" localSheetId="3">'教育研究業績集計表(表) _提出様式（非実験系) '!$A$1:$BY$32</definedName>
    <definedName name="_xlnm.Print_Area" localSheetId="2">'教育研究業績集計表(表)_記入例 (非実験系)  '!$A$1:$BY$32</definedName>
  </definedNames>
  <calcPr fullCalcOnLoad="1"/>
</workbook>
</file>

<file path=xl/sharedStrings.xml><?xml version="1.0" encoding="utf-8"?>
<sst xmlns="http://schemas.openxmlformats.org/spreadsheetml/2006/main" count="461" uniqueCount="199">
  <si>
    <t>区分</t>
  </si>
  <si>
    <t>グループ展</t>
  </si>
  <si>
    <t>名　称　・　役　員</t>
  </si>
  <si>
    <t>活　　動　　内　　容</t>
  </si>
  <si>
    <t>年　　月　　日</t>
  </si>
  <si>
    <t>社会活動</t>
  </si>
  <si>
    <t>・　　　　・</t>
  </si>
  <si>
    <t>褒　章　・　受　賞　名</t>
  </si>
  <si>
    <t>　　備　　考</t>
  </si>
  <si>
    <t>所　属　学　会　等</t>
  </si>
  <si>
    <t>褒　章　・　受　賞　</t>
  </si>
  <si>
    <t>入 会 年 月 日　　　　　　　　　就 任 年 月 日</t>
  </si>
  <si>
    <t>・　　　　・</t>
  </si>
  <si>
    <t>・　　　　・</t>
  </si>
  <si>
    <t>月現在</t>
  </si>
  <si>
    <t>　年</t>
  </si>
  <si>
    <t>氏　　名</t>
  </si>
  <si>
    <t>教　　育　　上 　の　 能　 力　　に 　関　 す　　る　 事　　項</t>
  </si>
  <si>
    <t>事　  　　　　項</t>
  </si>
  <si>
    <t>年月日</t>
  </si>
  <si>
    <t>概　　　　　　　要</t>
  </si>
  <si>
    <t>１　教育方法の実践例</t>
  </si>
  <si>
    <t>２　作成した教科書、教材</t>
  </si>
  <si>
    <t>３　教育上の能力に関する大学等の評価</t>
  </si>
  <si>
    <t>４　実務の経験を有する者についての特記事項</t>
  </si>
  <si>
    <t>５　その他</t>
  </si>
  <si>
    <t>職　　務　　上　　の　 実　　績 　に　 関　　す　　る　　事　　項</t>
  </si>
  <si>
    <t>１　資格、免許</t>
  </si>
  <si>
    <t>２　特許等</t>
  </si>
  <si>
    <t>３　実務の経験を有する者についての特記事項</t>
  </si>
  <si>
    <t>４　その他</t>
  </si>
  <si>
    <r>
      <t>教  育  研  究  業  績  書</t>
    </r>
    <r>
      <rPr>
        <vertAlign val="superscript"/>
        <sz val="20"/>
        <rFont val="ＭＳ 明朝"/>
        <family val="1"/>
      </rPr>
      <t>　　　　　　　　　                         　　</t>
    </r>
  </si>
  <si>
    <t>教　育　研　究　業　績　</t>
  </si>
  <si>
    <t>　　る事項を過去から現在まで簡潔に記入してください。</t>
  </si>
  <si>
    <t>　　　　　　・司法研修所等の教育機関における教育経験</t>
  </si>
  <si>
    <t>　　　　　　・授業や研修指導等で使用する著書、教材等</t>
  </si>
  <si>
    <t>　　　　　　・採用決定の際等における評価内容</t>
  </si>
  <si>
    <t>　　　　　　・各大学における自己点検・評価での評価結果</t>
  </si>
  <si>
    <t>　　　　　　・大学から受け入れた実習生等に対する指導</t>
  </si>
  <si>
    <t>　　　　　　・大学の公開講座や社会教育講座における講師、シンポジウムにおける講演等</t>
  </si>
  <si>
    <t>　　　　　　・大学教育に関する団体等における活動、教育実績に対する表彰等</t>
  </si>
  <si>
    <t>　　　　　　・医師、歯科医師、薬剤師、看護師、教員等の資格で担当予定授業科目に関連するもの</t>
  </si>
  <si>
    <t>　　　　　　・特許、実用新案等で担当予定授業科目に関連するもの</t>
  </si>
  <si>
    <t>　　●　資格の証明書、雇用者や各種団体からの表彰・推薦文書等を必要に応じて添付してください。</t>
  </si>
  <si>
    <t>　　　　　　・職能団体等からの実務家としての卓越性に関する評価・推薦等</t>
  </si>
  <si>
    <t>　　　　　　・大学との共同研究</t>
  </si>
  <si>
    <t>　　　　　　・訴訟・審判・監査・与信・企業提携・研究開発等の担当実績</t>
  </si>
  <si>
    <t>　　　　　　・調査研究・留学・海外事情調査等</t>
  </si>
  <si>
    <t>　　　　　　・授業外における学習を促進する取り組み、授業内容のインターネット上での公開等</t>
  </si>
  <si>
    <r>
      <t>　●</t>
    </r>
    <r>
      <rPr>
        <b/>
        <sz val="10"/>
        <rFont val="ＭＳ ゴシック"/>
        <family val="3"/>
      </rPr>
      <t>「事項」</t>
    </r>
    <r>
      <rPr>
        <sz val="10"/>
        <rFont val="ＭＳ 明朝"/>
        <family val="1"/>
      </rPr>
      <t>の項には、各区分に該当する担当予定授業科目に関連する教育上の能力及び職務上の実績に関す</t>
    </r>
  </si>
  <si>
    <r>
      <t>　●</t>
    </r>
    <r>
      <rPr>
        <b/>
        <sz val="10"/>
        <rFont val="ＭＳ ゴシック"/>
        <family val="3"/>
      </rPr>
      <t>「年月日」</t>
    </r>
    <r>
      <rPr>
        <sz val="10"/>
        <rFont val="ＭＳ 明朝"/>
        <family val="1"/>
      </rPr>
      <t>の項には、当該事項に係る実施時期、発表時期、従事期間等を記入してください。</t>
    </r>
  </si>
  <si>
    <r>
      <t>　●</t>
    </r>
    <r>
      <rPr>
        <b/>
        <sz val="10"/>
        <rFont val="ＭＳ ゴシック"/>
        <family val="3"/>
      </rPr>
      <t>「概要」</t>
    </r>
    <r>
      <rPr>
        <sz val="10"/>
        <rFont val="ＭＳ 明朝"/>
        <family val="1"/>
      </rPr>
      <t>の項には、当該事項に係る内容の概要のほか、当該活動における地位や役割、成果も記入してくだ</t>
    </r>
  </si>
  <si>
    <r>
      <t>　●</t>
    </r>
    <r>
      <rPr>
        <b/>
        <sz val="10"/>
        <rFont val="ＭＳ ゴシック"/>
        <family val="3"/>
      </rPr>
      <t>「教育上の能力に関する事項」</t>
    </r>
    <r>
      <rPr>
        <sz val="10"/>
        <rFont val="ＭＳ 明朝"/>
        <family val="1"/>
      </rPr>
      <t>の例</t>
    </r>
  </si>
  <si>
    <r>
      <t>　　ア　</t>
    </r>
    <r>
      <rPr>
        <b/>
        <sz val="10"/>
        <rFont val="ＭＳ ゴシック"/>
        <family val="3"/>
      </rPr>
      <t>「１　教育方法の実践例」</t>
    </r>
    <r>
      <rPr>
        <sz val="10"/>
        <rFont val="ＭＳ ゴシック"/>
        <family val="3"/>
      </rPr>
      <t>に</t>
    </r>
    <r>
      <rPr>
        <sz val="10"/>
        <rFont val="ＭＳ 明朝"/>
        <family val="1"/>
      </rPr>
      <t>ついて</t>
    </r>
  </si>
  <si>
    <r>
      <t>　　イ　</t>
    </r>
    <r>
      <rPr>
        <b/>
        <sz val="10"/>
        <rFont val="ＭＳ ゴシック"/>
        <family val="3"/>
      </rPr>
      <t>「２　作成した教科書、教材」</t>
    </r>
    <r>
      <rPr>
        <sz val="10"/>
        <rFont val="ＭＳ 明朝"/>
        <family val="1"/>
      </rPr>
      <t>の例</t>
    </r>
  </si>
  <si>
    <r>
      <t>　　ウ　</t>
    </r>
    <r>
      <rPr>
        <b/>
        <sz val="10"/>
        <rFont val="ＭＳ ゴシック"/>
        <family val="3"/>
      </rPr>
      <t>「３　教育上の能力に関する大学等の評価」</t>
    </r>
  </si>
  <si>
    <r>
      <t>　　エ　</t>
    </r>
    <r>
      <rPr>
        <b/>
        <sz val="10"/>
        <rFont val="ＭＳ ゴシック"/>
        <family val="3"/>
      </rPr>
      <t>「４　実務の経験を有する者についての特記事項」</t>
    </r>
    <r>
      <rPr>
        <sz val="10"/>
        <rFont val="ＭＳ 明朝"/>
        <family val="1"/>
      </rPr>
      <t>の例</t>
    </r>
  </si>
  <si>
    <r>
      <t>　　オ　</t>
    </r>
    <r>
      <rPr>
        <b/>
        <sz val="10"/>
        <rFont val="ＭＳ ゴシック"/>
        <family val="3"/>
      </rPr>
      <t>「５　その他」</t>
    </r>
  </si>
  <si>
    <r>
      <t>　　●</t>
    </r>
    <r>
      <rPr>
        <b/>
        <sz val="10"/>
        <rFont val="ＭＳ ゴシック"/>
        <family val="3"/>
      </rPr>
      <t>「職務上の実績に関する事項」</t>
    </r>
    <r>
      <rPr>
        <sz val="10"/>
        <rFont val="ＭＳ 明朝"/>
        <family val="1"/>
      </rPr>
      <t>の例</t>
    </r>
  </si>
  <si>
    <r>
      <t>　　ア　</t>
    </r>
    <r>
      <rPr>
        <b/>
        <sz val="10"/>
        <rFont val="ＭＳ ゴシック"/>
        <family val="3"/>
      </rPr>
      <t>「１　資格、免許」</t>
    </r>
  </si>
  <si>
    <r>
      <t>　　イ　</t>
    </r>
    <r>
      <rPr>
        <b/>
        <sz val="10"/>
        <rFont val="ＭＳ ゴシック"/>
        <family val="3"/>
      </rPr>
      <t>「２　特許等」</t>
    </r>
  </si>
  <si>
    <r>
      <t>　　ウ　</t>
    </r>
    <r>
      <rPr>
        <b/>
        <sz val="10"/>
        <rFont val="ＭＳ ゴシック"/>
        <family val="3"/>
      </rPr>
      <t>「３　実務の経験を有する者についての特記事項」</t>
    </r>
  </si>
  <si>
    <r>
      <t>　　エ　</t>
    </r>
    <r>
      <rPr>
        <b/>
        <sz val="10"/>
        <rFont val="ＭＳ ゴシック"/>
        <family val="3"/>
      </rPr>
      <t>「４　その他」</t>
    </r>
  </si>
  <si>
    <t>(教育・職務実績）</t>
  </si>
  <si>
    <r>
      <t>○</t>
    </r>
    <r>
      <rPr>
        <b/>
        <sz val="11"/>
        <rFont val="ＭＳ ゴシック"/>
        <family val="3"/>
      </rPr>
      <t>「教育上の能力に関する事項」</t>
    </r>
    <r>
      <rPr>
        <sz val="11"/>
        <rFont val="ＭＳ 明朝"/>
        <family val="1"/>
      </rPr>
      <t>及び</t>
    </r>
    <r>
      <rPr>
        <b/>
        <sz val="11"/>
        <rFont val="ＭＳ ゴシック"/>
        <family val="3"/>
      </rPr>
      <t>「職務上の実績に関する事項」</t>
    </r>
    <r>
      <rPr>
        <sz val="11"/>
        <rFont val="ＭＳ 明朝"/>
        <family val="1"/>
      </rPr>
      <t>の欄について</t>
    </r>
  </si>
  <si>
    <r>
      <t>教育研究業績書（教育・職務実績）の記入について</t>
    </r>
    <r>
      <rPr>
        <b/>
        <vertAlign val="superscript"/>
        <sz val="16"/>
        <rFont val="ＭＳ 明朝"/>
        <family val="1"/>
      </rPr>
      <t>　　　                         　　</t>
    </r>
  </si>
  <si>
    <t>　　さい。</t>
  </si>
  <si>
    <t>　　　　　　・学生による授業評価、教員による相互評価等の結果</t>
  </si>
  <si>
    <t>　　　　　　・研究会・ワークショップ等での報告や症例発表</t>
  </si>
  <si>
    <t>(NO.1)</t>
  </si>
  <si>
    <t>学  位
論文名</t>
  </si>
  <si>
    <t>　　　  　　年　　月　　日</t>
  </si>
  <si>
    <t xml:space="preserve">          氏　名　　　　　　　　　</t>
  </si>
  <si>
    <t>教育研究業績集計表　(非実験系)</t>
  </si>
  <si>
    <t>（2023年●月●日現在）</t>
  </si>
  <si>
    <t>氏名</t>
  </si>
  <si>
    <r>
      <rPr>
        <sz val="16"/>
        <rFont val="ＭＳ 明朝"/>
        <family val="1"/>
      </rPr>
      <t>論文（A)</t>
    </r>
    <r>
      <rPr>
        <sz val="12"/>
        <rFont val="ＭＳ 明朝"/>
        <family val="1"/>
      </rPr>
      <t>　</t>
    </r>
    <r>
      <rPr>
        <sz val="14"/>
        <rFont val="ＭＳ 明朝"/>
        <family val="1"/>
      </rPr>
      <t>レフリー制のある学術雑誌・紀要等</t>
    </r>
  </si>
  <si>
    <t>合計（Ａ論文）※3</t>
  </si>
  <si>
    <r>
      <rPr>
        <sz val="16"/>
        <rFont val="ＭＳ 明朝"/>
        <family val="1"/>
      </rPr>
      <t>論文（B)</t>
    </r>
    <r>
      <rPr>
        <sz val="12"/>
        <rFont val="ＭＳ 明朝"/>
        <family val="1"/>
      </rPr>
      <t>　</t>
    </r>
    <r>
      <rPr>
        <sz val="14"/>
        <rFont val="ＭＳ 明朝"/>
        <family val="1"/>
      </rPr>
      <t>レフリー制のない学術雑誌・紀要等</t>
    </r>
  </si>
  <si>
    <t>合計（B論文）※3</t>
  </si>
  <si>
    <t>著　書　※4</t>
  </si>
  <si>
    <t>合計（著書）</t>
  </si>
  <si>
    <t>雑誌新聞等</t>
  </si>
  <si>
    <t>合計（新聞雑誌等）</t>
  </si>
  <si>
    <t>学会等
口頭発表
（国内）</t>
  </si>
  <si>
    <t>合計（口頭発表）</t>
  </si>
  <si>
    <t>特許　※5</t>
  </si>
  <si>
    <t>合計（特許）</t>
  </si>
  <si>
    <t>作品発表等</t>
  </si>
  <si>
    <t>合計（作品発表等）</t>
  </si>
  <si>
    <t>国外</t>
  </si>
  <si>
    <t>国内</t>
  </si>
  <si>
    <t>国外</t>
  </si>
  <si>
    <t>国内</t>
  </si>
  <si>
    <t xml:space="preserve"> 単著</t>
  </si>
  <si>
    <t xml:space="preserve"> 共著（筆頭著者※2）</t>
  </si>
  <si>
    <t xml:space="preserve"> 共著（左記以外）</t>
  </si>
  <si>
    <t xml:space="preserve"> 掲載決定※3</t>
  </si>
  <si>
    <t>合　　計※3</t>
  </si>
  <si>
    <t xml:space="preserve"> 自著</t>
  </si>
  <si>
    <t xml:space="preserve"> 共著</t>
  </si>
  <si>
    <t xml:space="preserve"> 分担執筆</t>
  </si>
  <si>
    <t xml:space="preserve"> 監修</t>
  </si>
  <si>
    <t xml:space="preserve"> 翻訳（全訳）</t>
  </si>
  <si>
    <t xml:space="preserve"> 翻訳（共訳）</t>
  </si>
  <si>
    <t xml:space="preserve"> 協会誌等</t>
  </si>
  <si>
    <t>　業界誌等</t>
  </si>
  <si>
    <t xml:space="preserve"> 新聞</t>
  </si>
  <si>
    <t>　調査報告、総説等</t>
  </si>
  <si>
    <t>　その他</t>
  </si>
  <si>
    <t xml:space="preserve"> 講演(特別、招待、依頼等)</t>
  </si>
  <si>
    <t>　口頭発表</t>
  </si>
  <si>
    <t>　ポスター</t>
  </si>
  <si>
    <t>合　　計</t>
  </si>
  <si>
    <t xml:space="preserve"> 　単独取得</t>
  </si>
  <si>
    <t xml:space="preserve"> （単独出願）</t>
  </si>
  <si>
    <t>　　共同取得</t>
  </si>
  <si>
    <t>　（共同出願）</t>
  </si>
  <si>
    <t>　個展</t>
  </si>
  <si>
    <t>出品</t>
  </si>
  <si>
    <t>　公演活動</t>
  </si>
  <si>
    <t>　舞台業績</t>
  </si>
  <si>
    <t>　作品発表</t>
  </si>
  <si>
    <t>　招待作品</t>
  </si>
  <si>
    <t>　公募展</t>
  </si>
  <si>
    <t>最近5年間　※1</t>
  </si>
  <si>
    <t>全業績</t>
  </si>
  <si>
    <t>最近5年の業績についてのIFポイント</t>
  </si>
  <si>
    <t>【記載上の注意】</t>
  </si>
  <si>
    <t xml:space="preserve">※1　 </t>
  </si>
  <si>
    <t>最近5年間とは、2023年7月1日からさかのぼり5年以内。(2018年7月1日～2023年6月30日）</t>
  </si>
  <si>
    <t>単著・筆頭著者または責任著者</t>
  </si>
  <si>
    <t>共著</t>
  </si>
  <si>
    <t>全業績の内数を記入する。</t>
  </si>
  <si>
    <t xml:space="preserve">※2 </t>
  </si>
  <si>
    <t>申請者が筆頭著者である論文</t>
  </si>
  <si>
    <t>IFポイント</t>
  </si>
  <si>
    <t>1.9～8.2(15.6)</t>
  </si>
  <si>
    <t>1.2～42.779(45.879)</t>
  </si>
  <si>
    <t>※3　</t>
  </si>
  <si>
    <t>掲載決定を計上する場合、掲載決定書が必要（審査年度内に発刊・刊行されるもの）</t>
  </si>
  <si>
    <t>最小～最大　(合計)</t>
  </si>
  <si>
    <t>掲載決定分は(　)書きで記入する。掲載決定分を含めた合計は(　)内の数値とする。</t>
  </si>
  <si>
    <t>IFポイントについて
特記すべき事項</t>
  </si>
  <si>
    <t>Nature(42.779)、Science(41.846)、Nat.Mater（38.663）など</t>
  </si>
  <si>
    <t>※4</t>
  </si>
  <si>
    <t>著書については公表予定のものは除く。</t>
  </si>
  <si>
    <t xml:space="preserve">※5 </t>
  </si>
  <si>
    <t>特許は取得数と出願数を記入する。　取得数は出願数の内数とし、合計欄に表示される件数は、『取得（出願）』となる。</t>
  </si>
  <si>
    <t>入力日</t>
  </si>
  <si>
    <t>氏　名</t>
  </si>
  <si>
    <t>近大　太郎</t>
  </si>
  <si>
    <t>※新しい順に記載</t>
  </si>
  <si>
    <t>№</t>
  </si>
  <si>
    <t>区分
(プルダウン選択)</t>
  </si>
  <si>
    <t>タイトル</t>
  </si>
  <si>
    <t>著者
(本人名も記入)</t>
  </si>
  <si>
    <t>出版者・発行元</t>
  </si>
  <si>
    <t>【非実験系】</t>
  </si>
  <si>
    <t>著者
(本人名も記入)</t>
  </si>
  <si>
    <t>著書</t>
  </si>
  <si>
    <t>総ページ</t>
  </si>
  <si>
    <t>雑誌新聞等</t>
  </si>
  <si>
    <t>執筆者
(本人名も記入)</t>
  </si>
  <si>
    <t>学会等口頭発表</t>
  </si>
  <si>
    <t>発表者・講演者
(本人名も記入)</t>
  </si>
  <si>
    <t>会議名</t>
  </si>
  <si>
    <t>特許</t>
  </si>
  <si>
    <t>特許件名</t>
  </si>
  <si>
    <t>①発明者/②考案者/③創作者</t>
  </si>
  <si>
    <t>出願人(機関)</t>
  </si>
  <si>
    <t>出願日
(西暦○○○○年○月〇日)</t>
  </si>
  <si>
    <t>作品発表等</t>
  </si>
  <si>
    <t>発表題目</t>
  </si>
  <si>
    <t>発表機関名</t>
  </si>
  <si>
    <t>共同発表者名(本人含む)・概要等</t>
  </si>
  <si>
    <t>記入例</t>
  </si>
  <si>
    <t>提出様式</t>
  </si>
  <si>
    <t>西暦で入力</t>
  </si>
  <si>
    <t>論文(A)　レフリー制のある学術雑誌・紀要等</t>
  </si>
  <si>
    <t>論文(B)　レフリー制のない学術雑誌・紀要等</t>
  </si>
  <si>
    <t>特許番号/登録番号</t>
  </si>
  <si>
    <t>開始
ページ</t>
  </si>
  <si>
    <t>終了
ページ</t>
  </si>
  <si>
    <r>
      <t xml:space="preserve">国外
もしくは
国内
</t>
    </r>
    <r>
      <rPr>
        <sz val="6"/>
        <rFont val="ＭＳ 明朝"/>
        <family val="1"/>
      </rPr>
      <t>(プルダウン選択)</t>
    </r>
  </si>
  <si>
    <r>
      <t xml:space="preserve">出版年月
</t>
    </r>
    <r>
      <rPr>
        <sz val="7"/>
        <color indexed="8"/>
        <rFont val="ＭＳ 明朝"/>
        <family val="1"/>
      </rPr>
      <t>(西暦○○○○年○月〇日)</t>
    </r>
  </si>
  <si>
    <t>担当
ページ</t>
  </si>
  <si>
    <r>
      <t xml:space="preserve">区分
</t>
    </r>
    <r>
      <rPr>
        <sz val="8"/>
        <rFont val="ＭＳ 明朝"/>
        <family val="1"/>
      </rPr>
      <t>(プルダウン選択)</t>
    </r>
  </si>
  <si>
    <r>
      <t xml:space="preserve">発表年月日
</t>
    </r>
    <r>
      <rPr>
        <sz val="7"/>
        <color indexed="8"/>
        <rFont val="ＭＳ 明朝"/>
        <family val="1"/>
      </rPr>
      <t>(西暦○○○○年○月〇日)</t>
    </r>
  </si>
  <si>
    <r>
      <t xml:space="preserve">区分
</t>
    </r>
    <r>
      <rPr>
        <sz val="7"/>
        <rFont val="ＭＳ 明朝"/>
        <family val="1"/>
      </rPr>
      <t>(プルダウン選択)</t>
    </r>
  </si>
  <si>
    <t>論文(A)　レフリー制のある学術雑誌・紀要等　</t>
  </si>
  <si>
    <t xml:space="preserve"> グループ展</t>
  </si>
  <si>
    <t xml:space="preserve"> 出品</t>
  </si>
  <si>
    <t>学会等
口頭発表
（国外・国際）</t>
  </si>
  <si>
    <t>国際</t>
  </si>
  <si>
    <t>　出品</t>
  </si>
  <si>
    <t>　グループ展</t>
  </si>
  <si>
    <t>研究業績書</t>
  </si>
  <si>
    <t>その他　特記すべき研究業績書(自由記載)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</si>
</sst>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_);[Red]\(#,##0\)"/>
    <numFmt numFmtId="178" formatCode="#,##0;\-#,##0;&quot;-&quot;"/>
    <numFmt numFmtId="179" formatCode="yyyy&quot;年&quot;m&quot;月&quot;d&quot;日&quot;;@"/>
    <numFmt numFmtId="180" formatCode="yyyy&quot;年&quot;m&quot;月&quot;;@"/>
    <numFmt numFmtId="181" formatCode="\(General\)"/>
    <numFmt numFmtId="182" formatCode="\(0\)"/>
  </numFmts>
  <fonts count="72">
    <font>
      <sz val="11"/>
      <name val="ＭＳ Ｐゴシック"/>
      <family val="3"/>
    </font>
    <font>
      <sz val="6"/>
      <name val="ＭＳ Ｐゴシック"/>
      <family val="3"/>
    </font>
    <font>
      <sz val="11"/>
      <name val="ＭＳ 明朝"/>
      <family val="1"/>
    </font>
    <font>
      <u val="single"/>
      <sz val="16"/>
      <name val="ＭＳ 明朝"/>
      <family val="1"/>
    </font>
    <font>
      <sz val="9"/>
      <name val="ＭＳ 明朝"/>
      <family val="1"/>
    </font>
    <font>
      <b/>
      <u val="single"/>
      <sz val="30"/>
      <name val="ＭＳ Ｐ明朝"/>
      <family val="1"/>
    </font>
    <font>
      <sz val="14"/>
      <name val="ＭＳ Ｐゴシック"/>
      <family val="3"/>
    </font>
    <font>
      <sz val="11"/>
      <color indexed="8"/>
      <name val="ＭＳ Ｐゴシック"/>
      <family val="3"/>
    </font>
    <font>
      <sz val="11"/>
      <color indexed="9"/>
      <name val="ＭＳ Ｐゴシック"/>
      <family val="3"/>
    </font>
    <font>
      <sz val="10"/>
      <color indexed="8"/>
      <name val="Arial"/>
      <family val="2"/>
    </font>
    <font>
      <b/>
      <sz val="12"/>
      <name val="Arial"/>
      <family val="2"/>
    </font>
    <font>
      <sz val="10"/>
      <name val="Arial"/>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perscript"/>
      <sz val="20"/>
      <name val="ＭＳ 明朝"/>
      <family val="1"/>
    </font>
    <font>
      <sz val="20"/>
      <name val="ＭＳ 明朝"/>
      <family val="1"/>
    </font>
    <font>
      <sz val="18"/>
      <name val="ＭＳ 明朝"/>
      <family val="1"/>
    </font>
    <font>
      <sz val="13"/>
      <name val="ＭＳ 明朝"/>
      <family val="1"/>
    </font>
    <font>
      <sz val="12"/>
      <name val="ＭＳ 明朝"/>
      <family val="1"/>
    </font>
    <font>
      <sz val="10"/>
      <name val="ＭＳ 明朝"/>
      <family val="1"/>
    </font>
    <font>
      <sz val="14"/>
      <name val="ＭＳ 明朝"/>
      <family val="1"/>
    </font>
    <font>
      <b/>
      <sz val="16"/>
      <name val="ＭＳ 明朝"/>
      <family val="1"/>
    </font>
    <font>
      <b/>
      <vertAlign val="superscript"/>
      <sz val="16"/>
      <name val="ＭＳ 明朝"/>
      <family val="1"/>
    </font>
    <font>
      <b/>
      <sz val="11"/>
      <name val="ＭＳ ゴシック"/>
      <family val="3"/>
    </font>
    <font>
      <b/>
      <sz val="10"/>
      <name val="ＭＳ ゴシック"/>
      <family val="3"/>
    </font>
    <font>
      <sz val="10"/>
      <name val="ＭＳ ゴシック"/>
      <family val="3"/>
    </font>
    <font>
      <u val="single"/>
      <sz val="13.2"/>
      <color indexed="12"/>
      <name val="ＭＳ Ｐゴシック"/>
      <family val="3"/>
    </font>
    <font>
      <u val="single"/>
      <sz val="13.2"/>
      <color indexed="36"/>
      <name val="ＭＳ Ｐゴシック"/>
      <family val="3"/>
    </font>
    <font>
      <sz val="36"/>
      <name val="ＭＳ 明朝"/>
      <family val="1"/>
    </font>
    <font>
      <sz val="28"/>
      <name val="ＭＳ 明朝"/>
      <family val="1"/>
    </font>
    <font>
      <sz val="25"/>
      <name val="ＭＳ 明朝"/>
      <family val="1"/>
    </font>
    <font>
      <sz val="30"/>
      <name val="ＭＳ 明朝"/>
      <family val="1"/>
    </font>
    <font>
      <sz val="16"/>
      <name val="ＭＳ 明朝"/>
      <family val="1"/>
    </font>
    <font>
      <sz val="6"/>
      <name val="ＭＳ 明朝"/>
      <family val="1"/>
    </font>
    <font>
      <b/>
      <sz val="18"/>
      <name val="ＭＳ 明朝"/>
      <family val="1"/>
    </font>
    <font>
      <b/>
      <sz val="20"/>
      <name val="ＭＳ 明朝"/>
      <family val="1"/>
    </font>
    <font>
      <b/>
      <sz val="14"/>
      <name val="ＭＳ 明朝"/>
      <family val="1"/>
    </font>
    <font>
      <sz val="24"/>
      <name val="ＭＳ 明朝"/>
      <family val="1"/>
    </font>
    <font>
      <sz val="8"/>
      <name val="ＭＳ 明朝"/>
      <family val="1"/>
    </font>
    <font>
      <sz val="7"/>
      <name val="ＭＳ 明朝"/>
      <family val="1"/>
    </font>
    <font>
      <sz val="7"/>
      <color indexed="8"/>
      <name val="ＭＳ 明朝"/>
      <family val="1"/>
    </font>
    <font>
      <sz val="26"/>
      <name val="ＭＳ 明朝"/>
      <family val="1"/>
    </font>
    <font>
      <sz val="14"/>
      <color indexed="8"/>
      <name val="ＭＳ 明朝"/>
      <family val="1"/>
    </font>
    <font>
      <sz val="11"/>
      <color indexed="8"/>
      <name val="ＭＳ 明朝"/>
      <family val="1"/>
    </font>
    <font>
      <sz val="10"/>
      <color indexed="8"/>
      <name val="ＭＳ 明朝"/>
      <family val="1"/>
    </font>
    <font>
      <sz val="8"/>
      <color indexed="8"/>
      <name val="ＭＳ 明朝"/>
      <family val="1"/>
    </font>
    <font>
      <sz val="11"/>
      <color indexed="10"/>
      <name val="ＭＳ 明朝"/>
      <family val="1"/>
    </font>
    <font>
      <b/>
      <sz val="72"/>
      <color indexed="10"/>
      <name val="ＭＳ 明朝"/>
      <family val="1"/>
    </font>
    <font>
      <sz val="14"/>
      <color indexed="10"/>
      <name val="ＭＳ 明朝"/>
      <family val="1"/>
    </font>
    <font>
      <sz val="18"/>
      <color indexed="8"/>
      <name val="ＭＳ Ｐゴシック"/>
      <family val="3"/>
    </font>
    <font>
      <sz val="18"/>
      <color indexed="8"/>
      <name val="Calibri"/>
      <family val="2"/>
    </font>
    <font>
      <sz val="11"/>
      <color indexed="8"/>
      <name val="Calibri"/>
      <family val="2"/>
    </font>
    <font>
      <sz val="14"/>
      <color theme="1"/>
      <name val="ＭＳ 明朝"/>
      <family val="1"/>
    </font>
    <font>
      <sz val="11"/>
      <color theme="1"/>
      <name val="ＭＳ 明朝"/>
      <family val="1"/>
    </font>
    <font>
      <sz val="10"/>
      <color theme="1"/>
      <name val="ＭＳ 明朝"/>
      <family val="1"/>
    </font>
    <font>
      <sz val="8"/>
      <color theme="1"/>
      <name val="ＭＳ 明朝"/>
      <family val="1"/>
    </font>
    <font>
      <sz val="11"/>
      <color rgb="FFFF0000"/>
      <name val="ＭＳ 明朝"/>
      <family val="1"/>
    </font>
    <font>
      <b/>
      <sz val="72"/>
      <color rgb="FFFF0000"/>
      <name val="ＭＳ 明朝"/>
      <family val="1"/>
    </font>
    <font>
      <sz val="14"/>
      <color rgb="FFFF0000"/>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4" tint="0.7999799847602844"/>
        <bgColor indexed="64"/>
      </patternFill>
    </fill>
  </fills>
  <borders count="11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thin"/>
      <top style="thin"/>
      <bottom style="thin"/>
    </border>
    <border>
      <left style="thin"/>
      <right style="thin"/>
      <top>
        <color indexed="63"/>
      </top>
      <bottom style="hair"/>
    </border>
    <border>
      <left style="thin"/>
      <right style="thin"/>
      <top style="thin"/>
      <bottom style="hair"/>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thin"/>
      <bottom>
        <color indexed="63"/>
      </bottom>
    </border>
    <border>
      <left style="hair"/>
      <right>
        <color indexed="63"/>
      </right>
      <top style="hair"/>
      <bottom style="thin"/>
    </border>
    <border>
      <left style="hair"/>
      <right style="hair"/>
      <top style="hair"/>
      <bottom style="thin"/>
    </border>
    <border>
      <left>
        <color indexed="63"/>
      </left>
      <right style="hair"/>
      <top style="thin"/>
      <bottom style="thin"/>
    </border>
    <border>
      <left style="hair"/>
      <right style="hair"/>
      <top style="thin"/>
      <bottom style="thin"/>
    </border>
    <border>
      <left style="thin"/>
      <right style="thin"/>
      <top style="hair"/>
      <bottom style="hair"/>
    </border>
    <border>
      <left style="thin"/>
      <right style="thin"/>
      <top style="hair"/>
      <bottom style="thin"/>
    </border>
    <border>
      <left style="hair"/>
      <right style="thin"/>
      <top style="thin"/>
      <bottom style="thin"/>
    </border>
    <border>
      <left style="hair"/>
      <right style="hair"/>
      <top>
        <color indexed="63"/>
      </top>
      <bottom style="hair"/>
    </border>
    <border>
      <left style="hair"/>
      <right style="hair"/>
      <top>
        <color indexed="63"/>
      </top>
      <bottom style="thin"/>
    </border>
    <border>
      <left style="hair"/>
      <right style="hair"/>
      <top style="hair"/>
      <bottom style="hair"/>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diagonalUp="1">
      <left style="medium"/>
      <right style="thin"/>
      <top style="medium"/>
      <bottom>
        <color indexed="63"/>
      </bottom>
      <diagonal style="hair"/>
    </border>
    <border diagonalUp="1">
      <left style="medium"/>
      <right style="thin"/>
      <top>
        <color indexed="63"/>
      </top>
      <bottom>
        <color indexed="63"/>
      </bottom>
      <diagonal style="hair"/>
    </border>
    <border diagonalUp="1">
      <left style="medium"/>
      <right style="thin"/>
      <top>
        <color indexed="63"/>
      </top>
      <bottom style="thin"/>
      <diagonal style="hair"/>
    </border>
    <border>
      <left style="thin"/>
      <right>
        <color indexed="63"/>
      </right>
      <top style="medium"/>
      <bottom style="hair"/>
    </border>
    <border>
      <left>
        <color indexed="63"/>
      </left>
      <right>
        <color indexed="63"/>
      </right>
      <top style="medium"/>
      <bottom style="hair"/>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thin"/>
      <right>
        <color indexed="63"/>
      </right>
      <top style="medium"/>
      <bottom style="thin"/>
    </border>
    <border>
      <left>
        <color indexed="63"/>
      </left>
      <right>
        <color indexed="63"/>
      </right>
      <top style="medium"/>
      <bottom style="thin"/>
    </border>
    <border>
      <left style="hair"/>
      <right style="hair"/>
      <top style="thin"/>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style="dotted"/>
      <bottom>
        <color indexed="63"/>
      </bottom>
    </border>
    <border>
      <left style="medium"/>
      <right>
        <color indexed="63"/>
      </right>
      <top>
        <color indexed="63"/>
      </top>
      <bottom style="medium"/>
    </border>
    <border>
      <left style="thin"/>
      <right style="hair"/>
      <top style="dotted"/>
      <bottom>
        <color indexed="63"/>
      </bottom>
    </border>
    <border>
      <left style="thin"/>
      <right style="hair"/>
      <top>
        <color indexed="63"/>
      </top>
      <bottom style="medium"/>
    </border>
    <border>
      <left style="hair"/>
      <right style="hair"/>
      <top style="dotted"/>
      <bottom>
        <color indexed="63"/>
      </bottom>
    </border>
    <border>
      <left style="hair"/>
      <right style="hair"/>
      <top>
        <color indexed="63"/>
      </top>
      <bottom style="medium"/>
    </border>
    <border>
      <left>
        <color indexed="63"/>
      </left>
      <right style="hair"/>
      <top style="dotted"/>
      <bottom>
        <color indexed="63"/>
      </bottom>
    </border>
    <border>
      <left>
        <color indexed="63"/>
      </left>
      <right style="hair"/>
      <top>
        <color indexed="63"/>
      </top>
      <bottom style="medium"/>
    </border>
    <border>
      <left style="hair"/>
      <right>
        <color indexed="63"/>
      </right>
      <top style="dotted"/>
      <bottom>
        <color indexed="63"/>
      </bottom>
    </border>
    <border>
      <left style="hair"/>
      <right>
        <color indexed="63"/>
      </right>
      <top>
        <color indexed="63"/>
      </top>
      <bottom style="medium"/>
    </border>
    <border>
      <left style="hair"/>
      <right style="thin"/>
      <top style="dotted"/>
      <bottom>
        <color indexed="63"/>
      </bottom>
    </border>
    <border>
      <left style="hair"/>
      <right style="thin"/>
      <top>
        <color indexed="63"/>
      </top>
      <bottom style="medium"/>
    </border>
    <border>
      <left style="hair"/>
      <right style="medium"/>
      <top style="dotted"/>
      <bottom>
        <color indexed="63"/>
      </bottom>
    </border>
    <border>
      <left style="hair"/>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78" fontId="9" fillId="0" borderId="0" applyFill="0" applyBorder="0" applyAlignment="0">
      <protection/>
    </xf>
    <xf numFmtId="0" fontId="10" fillId="0" borderId="1" applyNumberFormat="0" applyAlignment="0" applyProtection="0"/>
    <xf numFmtId="0" fontId="10" fillId="0" borderId="2">
      <alignment horizontal="left" vertical="center"/>
      <protection/>
    </xf>
    <xf numFmtId="0" fontId="11"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2" fillId="0" borderId="0" applyNumberFormat="0" applyFill="0" applyBorder="0" applyAlignment="0" applyProtection="0"/>
    <xf numFmtId="0" fontId="13" fillId="20" borderId="3"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2" borderId="4" applyNumberFormat="0" applyFont="0" applyAlignment="0" applyProtection="0"/>
    <xf numFmtId="0" fontId="15" fillId="0" borderId="5" applyNumberFormat="0" applyFill="0" applyAlignment="0" applyProtection="0"/>
    <xf numFmtId="0" fontId="16" fillId="3" borderId="0" applyNumberFormat="0" applyBorder="0" applyAlignment="0" applyProtection="0"/>
    <xf numFmtId="0" fontId="17" fillId="23" borderId="6"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23" borderId="11"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6" applyNumberFormat="0" applyAlignment="0" applyProtection="0"/>
    <xf numFmtId="0" fontId="40" fillId="0" borderId="0" applyNumberFormat="0" applyFill="0" applyBorder="0" applyAlignment="0" applyProtection="0"/>
    <xf numFmtId="0" fontId="26" fillId="4" borderId="0" applyNumberFormat="0" applyBorder="0" applyAlignment="0" applyProtection="0"/>
  </cellStyleXfs>
  <cellXfs count="559">
    <xf numFmtId="0" fontId="0" fillId="0" borderId="0" xfId="0" applyAlignment="1">
      <alignment/>
    </xf>
    <xf numFmtId="0" fontId="2" fillId="0" borderId="0" xfId="0" applyFont="1" applyAlignment="1">
      <alignment/>
    </xf>
    <xf numFmtId="0" fontId="2" fillId="0" borderId="12" xfId="0" applyFont="1" applyBorder="1" applyAlignment="1">
      <alignment horizontal="center"/>
    </xf>
    <xf numFmtId="0" fontId="2" fillId="0" borderId="12" xfId="0" applyFont="1" applyBorder="1" applyAlignment="1">
      <alignment horizontal="center" vertical="center"/>
    </xf>
    <xf numFmtId="0" fontId="2" fillId="0" borderId="12" xfId="0" applyFont="1" applyBorder="1" applyAlignment="1">
      <alignment vertical="center" textRotation="255"/>
    </xf>
    <xf numFmtId="0" fontId="2" fillId="0" borderId="13" xfId="0" applyFont="1" applyBorder="1" applyAlignment="1">
      <alignment vertical="center" textRotation="255" wrapText="1"/>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12" xfId="0" applyFont="1" applyBorder="1" applyAlignment="1">
      <alignment horizontal="center" vertical="center" textRotation="255"/>
    </xf>
    <xf numFmtId="0" fontId="2" fillId="0" borderId="20" xfId="0" applyFont="1" applyBorder="1" applyAlignment="1">
      <alignment horizontal="center" vertical="center" wrapText="1"/>
    </xf>
    <xf numFmtId="0" fontId="2" fillId="0" borderId="20" xfId="0" applyFont="1" applyBorder="1" applyAlignment="1">
      <alignment vertical="center" textRotation="255"/>
    </xf>
    <xf numFmtId="0" fontId="2" fillId="0" borderId="20" xfId="0" applyFont="1" applyBorder="1" applyAlignment="1">
      <alignment horizontal="center" vertical="center"/>
    </xf>
    <xf numFmtId="0" fontId="2" fillId="0" borderId="24" xfId="0" applyFont="1" applyBorder="1" applyAlignment="1">
      <alignment horizontal="center" vertical="center" textRotation="255"/>
    </xf>
    <xf numFmtId="0" fontId="2" fillId="0" borderId="12" xfId="0" applyFont="1" applyBorder="1" applyAlignment="1">
      <alignment horizontal="center" vertical="center" wrapText="1"/>
    </xf>
    <xf numFmtId="0" fontId="2" fillId="0" borderId="20" xfId="0" applyFont="1" applyBorder="1" applyAlignment="1">
      <alignment horizontal="center" vertical="center" textRotation="255"/>
    </xf>
    <xf numFmtId="0" fontId="4" fillId="0" borderId="12" xfId="0" applyFont="1" applyBorder="1" applyAlignment="1">
      <alignment horizontal="center" vertical="center" textRotation="255"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center" vertical="center" textRotation="255"/>
    </xf>
    <xf numFmtId="0" fontId="2" fillId="0" borderId="28"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xf>
    <xf numFmtId="0" fontId="2" fillId="0" borderId="15" xfId="0" applyFont="1" applyBorder="1" applyAlignment="1">
      <alignment/>
    </xf>
    <xf numFmtId="0" fontId="2" fillId="0" borderId="14" xfId="0" applyFont="1" applyBorder="1" applyAlignment="1">
      <alignment horizontal="center" vertical="center" textRotation="255"/>
    </xf>
    <xf numFmtId="0" fontId="2" fillId="0" borderId="29"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4" fillId="0" borderId="30" xfId="0" applyFont="1" applyBorder="1" applyAlignment="1">
      <alignment horizontal="center" vertical="center" textRotation="255" wrapText="1"/>
    </xf>
    <xf numFmtId="0" fontId="5" fillId="0" borderId="0" xfId="0" applyFont="1" applyAlignment="1">
      <alignment horizontal="center"/>
    </xf>
    <xf numFmtId="0" fontId="2" fillId="0" borderId="31" xfId="0" applyFont="1" applyBorder="1" applyAlignment="1">
      <alignment horizontal="center" vertical="center"/>
    </xf>
    <xf numFmtId="0" fontId="0" fillId="0" borderId="0" xfId="0" applyAlignment="1">
      <alignment horizontal="right"/>
    </xf>
    <xf numFmtId="0" fontId="6" fillId="0" borderId="17" xfId="0" applyFont="1" applyBorder="1" applyAlignment="1">
      <alignment/>
    </xf>
    <xf numFmtId="0" fontId="6" fillId="0" borderId="17" xfId="0" applyFont="1" applyBorder="1" applyAlignment="1">
      <alignment horizontal="right"/>
    </xf>
    <xf numFmtId="0" fontId="6" fillId="0" borderId="0" xfId="0" applyFont="1" applyAlignment="1">
      <alignment/>
    </xf>
    <xf numFmtId="0" fontId="28" fillId="0" borderId="14" xfId="0" applyFont="1" applyBorder="1" applyAlignment="1">
      <alignment horizontal="center" vertical="center" wrapText="1"/>
    </xf>
    <xf numFmtId="179" fontId="28" fillId="0" borderId="0" xfId="0" applyNumberFormat="1" applyFont="1" applyBorder="1" applyAlignment="1">
      <alignment horizontal="center" vertical="center" wrapText="1"/>
    </xf>
    <xf numFmtId="180" fontId="28" fillId="0" borderId="0" xfId="0" applyNumberFormat="1" applyFont="1" applyBorder="1" applyAlignment="1">
      <alignment horizontal="center" vertical="center" wrapText="1"/>
    </xf>
    <xf numFmtId="0" fontId="28" fillId="0" borderId="16" xfId="0" applyFont="1" applyBorder="1" applyAlignment="1">
      <alignment horizontal="center" vertical="center" wrapText="1"/>
    </xf>
    <xf numFmtId="179" fontId="28" fillId="0" borderId="17" xfId="0" applyNumberFormat="1" applyFont="1" applyBorder="1" applyAlignment="1">
      <alignment horizontal="center" vertical="center" wrapText="1"/>
    </xf>
    <xf numFmtId="0" fontId="31" fillId="0" borderId="14" xfId="0" applyFont="1" applyBorder="1" applyAlignment="1">
      <alignment vertical="center"/>
    </xf>
    <xf numFmtId="0" fontId="32" fillId="0" borderId="25" xfId="0" applyFont="1" applyBorder="1" applyAlignment="1">
      <alignment horizontal="center" vertical="center"/>
    </xf>
    <xf numFmtId="0" fontId="32" fillId="0" borderId="14" xfId="0" applyFont="1" applyBorder="1" applyAlignment="1">
      <alignment horizontal="center" vertical="center"/>
    </xf>
    <xf numFmtId="0" fontId="32" fillId="0" borderId="25" xfId="0" applyFont="1" applyBorder="1" applyAlignment="1">
      <alignment vertical="top"/>
    </xf>
    <xf numFmtId="0" fontId="32" fillId="0" borderId="0" xfId="0" applyFont="1" applyAlignment="1">
      <alignment vertical="top"/>
    </xf>
    <xf numFmtId="0" fontId="32" fillId="0" borderId="0" xfId="0" applyFont="1" applyBorder="1" applyAlignment="1">
      <alignment horizontal="center" vertical="center"/>
    </xf>
    <xf numFmtId="179" fontId="2" fillId="0" borderId="0" xfId="0" applyNumberFormat="1" applyFont="1" applyAlignment="1">
      <alignment/>
    </xf>
    <xf numFmtId="180" fontId="2" fillId="0" borderId="0" xfId="0" applyNumberFormat="1" applyFont="1" applyAlignment="1">
      <alignment/>
    </xf>
    <xf numFmtId="0" fontId="2" fillId="0" borderId="0" xfId="0" applyFont="1" applyBorder="1" applyAlignment="1">
      <alignment vertical="top"/>
    </xf>
    <xf numFmtId="0" fontId="33" fillId="0" borderId="0" xfId="0" applyFont="1" applyAlignment="1">
      <alignment horizontal="left" vertical="center"/>
    </xf>
    <xf numFmtId="0" fontId="2" fillId="0" borderId="0" xfId="0" applyFont="1" applyBorder="1" applyAlignment="1">
      <alignment/>
    </xf>
    <xf numFmtId="0" fontId="2" fillId="0" borderId="0" xfId="0" applyFont="1" applyBorder="1" applyAlignment="1">
      <alignment horizontal="left" vertical="center"/>
    </xf>
    <xf numFmtId="0" fontId="32" fillId="0" borderId="0" xfId="0" applyFont="1" applyBorder="1" applyAlignment="1">
      <alignment horizontal="left" vertical="top"/>
    </xf>
    <xf numFmtId="0" fontId="32" fillId="0" borderId="0" xfId="0" applyFont="1" applyBorder="1" applyAlignment="1">
      <alignment vertical="top"/>
    </xf>
    <xf numFmtId="0" fontId="32" fillId="0" borderId="0" xfId="0" applyFont="1" applyBorder="1" applyAlignment="1">
      <alignment horizontal="center" vertical="top"/>
    </xf>
    <xf numFmtId="0" fontId="32"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Alignment="1">
      <alignment vertical="center"/>
    </xf>
    <xf numFmtId="0" fontId="2" fillId="0" borderId="17" xfId="0" applyFont="1" applyBorder="1" applyAlignment="1">
      <alignment horizontal="center" vertical="center"/>
    </xf>
    <xf numFmtId="0" fontId="2" fillId="0" borderId="14" xfId="0" applyFont="1" applyBorder="1" applyAlignment="1">
      <alignment vertical="top"/>
    </xf>
    <xf numFmtId="0" fontId="2" fillId="0" borderId="17" xfId="0" applyFont="1" applyBorder="1" applyAlignment="1">
      <alignment/>
    </xf>
    <xf numFmtId="0" fontId="2" fillId="0" borderId="17" xfId="0" applyFont="1" applyBorder="1" applyAlignment="1">
      <alignment vertical="center" textRotation="255"/>
    </xf>
    <xf numFmtId="0" fontId="2" fillId="0" borderId="17" xfId="0" applyFont="1" applyBorder="1" applyAlignment="1">
      <alignment horizontal="center" vertical="center" textRotation="255"/>
    </xf>
    <xf numFmtId="0" fontId="2" fillId="0" borderId="18" xfId="0" applyFont="1" applyBorder="1" applyAlignment="1">
      <alignment/>
    </xf>
    <xf numFmtId="0" fontId="2" fillId="0" borderId="14" xfId="0" applyFont="1" applyBorder="1" applyAlignment="1">
      <alignment/>
    </xf>
    <xf numFmtId="0" fontId="2" fillId="0" borderId="0" xfId="0" applyFont="1" applyBorder="1" applyAlignment="1">
      <alignment vertical="center" textRotation="255"/>
    </xf>
    <xf numFmtId="0" fontId="2" fillId="0" borderId="0" xfId="0" applyFont="1" applyBorder="1" applyAlignment="1">
      <alignment horizontal="center"/>
    </xf>
    <xf numFmtId="0" fontId="41" fillId="0" borderId="0" xfId="0" applyFont="1" applyAlignment="1">
      <alignment/>
    </xf>
    <xf numFmtId="0" fontId="2" fillId="0" borderId="0" xfId="0" applyFont="1" applyAlignment="1">
      <alignment horizontal="center" vertical="center"/>
    </xf>
    <xf numFmtId="0" fontId="42" fillId="0" borderId="0" xfId="0" applyFont="1" applyAlignment="1">
      <alignment/>
    </xf>
    <xf numFmtId="0" fontId="4" fillId="0" borderId="0" xfId="0" applyFont="1" applyAlignment="1">
      <alignment/>
    </xf>
    <xf numFmtId="0" fontId="33" fillId="0" borderId="0" xfId="0" applyFont="1" applyAlignment="1">
      <alignment/>
    </xf>
    <xf numFmtId="0" fontId="33" fillId="0" borderId="0" xfId="0" applyFont="1" applyAlignment="1">
      <alignment horizontal="right"/>
    </xf>
    <xf numFmtId="0" fontId="2" fillId="0" borderId="0" xfId="0" applyFont="1" applyAlignment="1">
      <alignment horizontal="center"/>
    </xf>
    <xf numFmtId="0" fontId="33" fillId="0" borderId="0" xfId="0" applyFont="1" applyBorder="1" applyAlignment="1">
      <alignment/>
    </xf>
    <xf numFmtId="0" fontId="28" fillId="0" borderId="0" xfId="0" applyFont="1" applyBorder="1" applyAlignment="1">
      <alignment/>
    </xf>
    <xf numFmtId="0" fontId="33" fillId="0" borderId="0" xfId="0" applyFont="1" applyBorder="1" applyAlignment="1">
      <alignment horizontal="center"/>
    </xf>
    <xf numFmtId="0" fontId="33" fillId="0" borderId="0" xfId="0" applyFont="1" applyBorder="1" applyAlignment="1">
      <alignment/>
    </xf>
    <xf numFmtId="0" fontId="43" fillId="0" borderId="17" xfId="0" applyFont="1" applyBorder="1" applyAlignment="1">
      <alignment/>
    </xf>
    <xf numFmtId="0" fontId="2" fillId="0" borderId="17" xfId="0" applyFont="1" applyBorder="1" applyAlignment="1">
      <alignment horizontal="center"/>
    </xf>
    <xf numFmtId="0" fontId="2" fillId="0" borderId="0" xfId="0" applyFont="1" applyFill="1" applyAlignment="1">
      <alignment/>
    </xf>
    <xf numFmtId="0" fontId="45" fillId="0" borderId="32" xfId="0" applyFont="1" applyFill="1" applyBorder="1" applyAlignment="1">
      <alignment horizontal="center" vertical="top" textRotation="255"/>
    </xf>
    <xf numFmtId="0" fontId="45" fillId="0" borderId="33" xfId="0" applyFont="1" applyFill="1" applyBorder="1" applyAlignment="1">
      <alignment horizontal="center" vertical="top" textRotation="255"/>
    </xf>
    <xf numFmtId="0" fontId="33" fillId="0" borderId="0" xfId="0" applyFont="1" applyAlignment="1">
      <alignment vertical="center"/>
    </xf>
    <xf numFmtId="0" fontId="33" fillId="0" borderId="0" xfId="0" applyNumberFormat="1" applyFont="1" applyFill="1" applyBorder="1" applyAlignment="1">
      <alignment vertical="center"/>
    </xf>
    <xf numFmtId="0" fontId="48"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49" fillId="0" borderId="0" xfId="0" applyFont="1" applyAlignment="1">
      <alignment/>
    </xf>
    <xf numFmtId="0" fontId="33" fillId="0" borderId="0" xfId="0" applyFont="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top"/>
    </xf>
    <xf numFmtId="0" fontId="65" fillId="0" borderId="0" xfId="0" applyFont="1" applyAlignment="1">
      <alignment vertical="center"/>
    </xf>
    <xf numFmtId="0" fontId="66" fillId="0" borderId="0" xfId="0" applyFont="1" applyAlignment="1">
      <alignment vertical="center"/>
    </xf>
    <xf numFmtId="179" fontId="66" fillId="0" borderId="0" xfId="0" applyNumberFormat="1" applyFont="1" applyAlignment="1">
      <alignment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179" fontId="33" fillId="0" borderId="0" xfId="0" applyNumberFormat="1" applyFont="1" applyFill="1" applyBorder="1" applyAlignment="1">
      <alignment horizontal="right" vertical="center"/>
    </xf>
    <xf numFmtId="0" fontId="33" fillId="0" borderId="0" xfId="0" applyFont="1" applyFill="1" applyBorder="1" applyAlignment="1">
      <alignment horizontal="right" vertical="center"/>
    </xf>
    <xf numFmtId="179" fontId="33" fillId="0" borderId="0" xfId="0" applyNumberFormat="1" applyFont="1" applyFill="1" applyBorder="1" applyAlignment="1">
      <alignment vertical="center"/>
    </xf>
    <xf numFmtId="0" fontId="30" fillId="0" borderId="0" xfId="0" applyFont="1" applyFill="1" applyBorder="1" applyAlignment="1">
      <alignment horizontal="center" vertical="center"/>
    </xf>
    <xf numFmtId="0" fontId="33" fillId="0" borderId="17" xfId="0" applyFont="1" applyFill="1" applyBorder="1" applyAlignment="1">
      <alignment horizontal="right" vertical="center"/>
    </xf>
    <xf numFmtId="0" fontId="2" fillId="0" borderId="25" xfId="0" applyFont="1" applyFill="1" applyBorder="1" applyAlignment="1">
      <alignment horizontal="center" vertical="center"/>
    </xf>
    <xf numFmtId="0" fontId="32" fillId="0" borderId="3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67" fillId="0" borderId="35" xfId="0" applyFont="1" applyFill="1" applyBorder="1" applyAlignment="1">
      <alignment horizontal="center" vertical="center" wrapText="1"/>
    </xf>
    <xf numFmtId="0" fontId="67" fillId="0" borderId="35" xfId="0" applyFont="1" applyFill="1" applyBorder="1" applyAlignment="1">
      <alignment horizontal="center" vertical="center"/>
    </xf>
    <xf numFmtId="0" fontId="66" fillId="0" borderId="0" xfId="0" applyFont="1" applyAlignment="1">
      <alignment horizontal="center" vertical="center"/>
    </xf>
    <xf numFmtId="182" fontId="2" fillId="0" borderId="26" xfId="0" applyNumberFormat="1" applyFont="1" applyFill="1" applyBorder="1" applyAlignment="1">
      <alignment horizontal="center" vertical="center" wrapText="1"/>
    </xf>
    <xf numFmtId="182" fontId="2" fillId="0" borderId="36" xfId="0" applyNumberFormat="1" applyFont="1" applyFill="1" applyBorder="1" applyAlignment="1">
      <alignment horizontal="center" vertical="center" wrapText="1"/>
    </xf>
    <xf numFmtId="182" fontId="2" fillId="0" borderId="37"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67" fillId="0" borderId="38" xfId="0" applyFont="1" applyFill="1" applyBorder="1" applyAlignment="1">
      <alignment horizontal="center" vertical="center" wrapText="1"/>
    </xf>
    <xf numFmtId="0" fontId="66" fillId="0" borderId="14" xfId="0" applyFont="1" applyBorder="1" applyAlignment="1">
      <alignment horizontal="center" vertical="center"/>
    </xf>
    <xf numFmtId="0" fontId="65" fillId="0" borderId="0" xfId="0" applyFont="1" applyFill="1" applyBorder="1" applyAlignment="1">
      <alignment horizontal="center" vertical="top"/>
    </xf>
    <xf numFmtId="0" fontId="68" fillId="0" borderId="35" xfId="0" applyFont="1" applyFill="1" applyBorder="1" applyAlignment="1">
      <alignment horizontal="center" vertical="center" wrapText="1"/>
    </xf>
    <xf numFmtId="179" fontId="33" fillId="0" borderId="17" xfId="0" applyNumberFormat="1" applyFont="1" applyFill="1" applyBorder="1" applyAlignment="1">
      <alignment vertical="center"/>
    </xf>
    <xf numFmtId="0" fontId="52" fillId="0" borderId="34" xfId="0" applyFont="1" applyFill="1" applyBorder="1" applyAlignment="1">
      <alignment horizontal="center" vertical="center" wrapText="1"/>
    </xf>
    <xf numFmtId="179" fontId="68" fillId="0" borderId="35" xfId="0" applyNumberFormat="1" applyFont="1" applyFill="1" applyBorder="1" applyAlignment="1">
      <alignment horizontal="center" vertical="center" wrapText="1"/>
    </xf>
    <xf numFmtId="0" fontId="68" fillId="0" borderId="38" xfId="0" applyFont="1" applyFill="1" applyBorder="1" applyAlignment="1">
      <alignment horizontal="center" vertical="center" wrapText="1"/>
    </xf>
    <xf numFmtId="0" fontId="67" fillId="0" borderId="39" xfId="0" applyFont="1" applyBorder="1" applyAlignment="1">
      <alignment horizontal="left" vertical="center" wrapText="1"/>
    </xf>
    <xf numFmtId="0" fontId="67" fillId="0" borderId="40" xfId="0" applyFont="1" applyBorder="1" applyAlignment="1">
      <alignment horizontal="left" vertical="center" wrapText="1"/>
    </xf>
    <xf numFmtId="0" fontId="67" fillId="0" borderId="41" xfId="0" applyFont="1" applyBorder="1" applyAlignment="1">
      <alignment horizontal="left" vertical="center" wrapText="1"/>
    </xf>
    <xf numFmtId="0" fontId="67" fillId="0" borderId="33" xfId="0" applyFont="1" applyBorder="1" applyAlignment="1">
      <alignment horizontal="left" vertical="center" wrapText="1"/>
    </xf>
    <xf numFmtId="0" fontId="67" fillId="0" borderId="39" xfId="0" applyFont="1" applyBorder="1" applyAlignment="1">
      <alignment vertical="center" wrapText="1"/>
    </xf>
    <xf numFmtId="0" fontId="67" fillId="0" borderId="41" xfId="0" applyFont="1" applyBorder="1" applyAlignment="1">
      <alignment vertical="center" wrapText="1"/>
    </xf>
    <xf numFmtId="0" fontId="67" fillId="0" borderId="33" xfId="0" applyFont="1" applyBorder="1" applyAlignment="1">
      <alignment vertical="center" wrapText="1"/>
    </xf>
    <xf numFmtId="182" fontId="32" fillId="0" borderId="42" xfId="0" applyNumberFormat="1" applyFont="1" applyFill="1" applyBorder="1" applyAlignment="1">
      <alignment horizontal="center" vertical="center" wrapText="1"/>
    </xf>
    <xf numFmtId="179" fontId="67" fillId="0" borderId="39" xfId="0" applyNumberFormat="1" applyFont="1" applyBorder="1" applyAlignment="1">
      <alignment vertical="center" wrapText="1"/>
    </xf>
    <xf numFmtId="0" fontId="67" fillId="0" borderId="43" xfId="0" applyFont="1" applyBorder="1" applyAlignment="1">
      <alignment vertical="center" wrapText="1"/>
    </xf>
    <xf numFmtId="182" fontId="32" fillId="0" borderId="42" xfId="0" applyNumberFormat="1" applyFont="1" applyFill="1" applyBorder="1" applyAlignment="1">
      <alignment horizontal="center" vertical="top" wrapText="1"/>
    </xf>
    <xf numFmtId="179" fontId="67" fillId="0" borderId="41" xfId="0" applyNumberFormat="1" applyFont="1" applyBorder="1" applyAlignment="1">
      <alignment vertical="center" wrapText="1"/>
    </xf>
    <xf numFmtId="0" fontId="67" fillId="0" borderId="44" xfId="0" applyFont="1" applyBorder="1" applyAlignment="1">
      <alignment vertical="center" wrapText="1"/>
    </xf>
    <xf numFmtId="182" fontId="32" fillId="0" borderId="45" xfId="0" applyNumberFormat="1" applyFont="1" applyFill="1" applyBorder="1" applyAlignment="1">
      <alignment horizontal="center" vertical="top" wrapText="1"/>
    </xf>
    <xf numFmtId="0" fontId="67" fillId="0" borderId="40" xfId="0" applyFont="1" applyBorder="1" applyAlignment="1">
      <alignment vertical="center" wrapText="1"/>
    </xf>
    <xf numFmtId="179" fontId="67" fillId="0" borderId="33" xfId="0" applyNumberFormat="1" applyFont="1" applyBorder="1" applyAlignment="1">
      <alignment vertical="center" wrapText="1"/>
    </xf>
    <xf numFmtId="0" fontId="67" fillId="0" borderId="46" xfId="0" applyFont="1" applyBorder="1" applyAlignment="1">
      <alignment vertical="center" wrapText="1"/>
    </xf>
    <xf numFmtId="182" fontId="32" fillId="0" borderId="42" xfId="0" applyNumberFormat="1" applyFont="1" applyFill="1" applyBorder="1" applyAlignment="1">
      <alignment horizontal="left" vertical="center" wrapText="1"/>
    </xf>
    <xf numFmtId="182" fontId="32" fillId="0" borderId="42" xfId="0" applyNumberFormat="1" applyFont="1" applyFill="1" applyBorder="1" applyAlignment="1">
      <alignment horizontal="left" vertical="top" wrapText="1"/>
    </xf>
    <xf numFmtId="182" fontId="32" fillId="0" borderId="45" xfId="0" applyNumberFormat="1" applyFont="1" applyFill="1" applyBorder="1" applyAlignment="1">
      <alignment horizontal="left" vertical="top" wrapText="1"/>
    </xf>
    <xf numFmtId="0" fontId="67" fillId="0" borderId="42" xfId="0" applyFont="1" applyBorder="1" applyAlignment="1">
      <alignment vertical="center" wrapText="1"/>
    </xf>
    <xf numFmtId="0" fontId="67" fillId="0" borderId="45" xfId="0" applyFont="1" applyBorder="1" applyAlignment="1">
      <alignment vertical="center" wrapText="1"/>
    </xf>
    <xf numFmtId="179" fontId="67" fillId="0" borderId="43" xfId="0" applyNumberFormat="1" applyFont="1" applyBorder="1" applyAlignment="1">
      <alignment vertical="center"/>
    </xf>
    <xf numFmtId="179" fontId="67" fillId="0" borderId="44" xfId="0" applyNumberFormat="1" applyFont="1" applyBorder="1" applyAlignment="1">
      <alignment vertical="center"/>
    </xf>
    <xf numFmtId="182" fontId="32" fillId="0" borderId="45" xfId="0" applyNumberFormat="1" applyFont="1" applyFill="1" applyBorder="1" applyAlignment="1">
      <alignment horizontal="center" vertical="center" wrapText="1"/>
    </xf>
    <xf numFmtId="179" fontId="67" fillId="0" borderId="46" xfId="0" applyNumberFormat="1" applyFont="1" applyBorder="1" applyAlignment="1">
      <alignment vertical="center"/>
    </xf>
    <xf numFmtId="179" fontId="67" fillId="0" borderId="43" xfId="0" applyNumberFormat="1" applyFont="1" applyBorder="1" applyAlignment="1">
      <alignment vertical="center" wrapText="1"/>
    </xf>
    <xf numFmtId="179" fontId="67" fillId="0" borderId="44" xfId="0" applyNumberFormat="1" applyFont="1" applyBorder="1" applyAlignment="1">
      <alignment vertical="center" wrapText="1"/>
    </xf>
    <xf numFmtId="179" fontId="67" fillId="0" borderId="46" xfId="0" applyNumberFormat="1" applyFont="1" applyBorder="1" applyAlignment="1">
      <alignment vertical="center" wrapText="1"/>
    </xf>
    <xf numFmtId="182" fontId="32" fillId="0" borderId="41" xfId="0" applyNumberFormat="1" applyFont="1" applyFill="1" applyBorder="1" applyAlignment="1">
      <alignment horizontal="center" vertical="center" wrapText="1"/>
    </xf>
    <xf numFmtId="182" fontId="32" fillId="0" borderId="39" xfId="0" applyNumberFormat="1" applyFont="1" applyFill="1" applyBorder="1" applyAlignment="1">
      <alignment horizontal="center" vertical="center" wrapText="1"/>
    </xf>
    <xf numFmtId="182" fontId="32" fillId="0" borderId="40" xfId="0" applyNumberFormat="1" applyFont="1" applyFill="1" applyBorder="1" applyAlignment="1">
      <alignment horizontal="center" vertical="center" wrapText="1"/>
    </xf>
    <xf numFmtId="182" fontId="32" fillId="0" borderId="47" xfId="0" applyNumberFormat="1" applyFont="1" applyFill="1" applyBorder="1" applyAlignment="1">
      <alignment horizontal="left" vertical="center" wrapText="1"/>
    </xf>
    <xf numFmtId="182" fontId="32" fillId="0" borderId="48" xfId="0" applyNumberFormat="1" applyFont="1" applyFill="1" applyBorder="1" applyAlignment="1">
      <alignment horizontal="left" vertical="center" wrapText="1"/>
    </xf>
    <xf numFmtId="0" fontId="69" fillId="0" borderId="0" xfId="0" applyFont="1" applyAlignment="1">
      <alignment vertical="center"/>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41" fillId="0" borderId="0" xfId="0" applyFont="1" applyAlignment="1" applyProtection="1">
      <alignment/>
      <protection locked="0"/>
    </xf>
    <xf numFmtId="0" fontId="44" fillId="0" borderId="0" xfId="0" applyFont="1" applyAlignment="1" applyProtection="1">
      <alignment/>
      <protection locked="0"/>
    </xf>
    <xf numFmtId="0" fontId="42" fillId="0" borderId="0" xfId="0" applyFont="1" applyAlignment="1" applyProtection="1">
      <alignment/>
      <protection locked="0"/>
    </xf>
    <xf numFmtId="0" fontId="4" fillId="0" borderId="0" xfId="0" applyFont="1" applyAlignment="1" applyProtection="1">
      <alignment/>
      <protection locked="0"/>
    </xf>
    <xf numFmtId="0" fontId="33" fillId="0" borderId="0" xfId="0" applyFont="1" applyAlignment="1" applyProtection="1">
      <alignment/>
      <protection locked="0"/>
    </xf>
    <xf numFmtId="0" fontId="33" fillId="0" borderId="0" xfId="0" applyFont="1" applyAlignment="1" applyProtection="1">
      <alignment horizontal="right"/>
      <protection locked="0"/>
    </xf>
    <xf numFmtId="0" fontId="33" fillId="0" borderId="0" xfId="0" applyFont="1" applyBorder="1" applyAlignment="1" applyProtection="1">
      <alignment/>
      <protection locked="0"/>
    </xf>
    <xf numFmtId="0" fontId="28" fillId="0" borderId="0" xfId="0" applyFont="1" applyBorder="1" applyAlignment="1" applyProtection="1">
      <alignment/>
      <protection locked="0"/>
    </xf>
    <xf numFmtId="0" fontId="33"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protection locked="0"/>
    </xf>
    <xf numFmtId="0" fontId="33" fillId="0" borderId="0" xfId="0" applyFont="1" applyBorder="1" applyAlignment="1" applyProtection="1">
      <alignment/>
      <protection locked="0"/>
    </xf>
    <xf numFmtId="0" fontId="43" fillId="0" borderId="17" xfId="0" applyFont="1" applyBorder="1" applyAlignment="1" applyProtection="1">
      <alignment/>
      <protection locked="0"/>
    </xf>
    <xf numFmtId="0" fontId="2" fillId="0" borderId="17" xfId="0" applyFont="1" applyBorder="1" applyAlignment="1" applyProtection="1">
      <alignment horizontal="center"/>
      <protection locked="0"/>
    </xf>
    <xf numFmtId="0" fontId="45" fillId="0" borderId="32" xfId="0" applyFont="1" applyFill="1" applyBorder="1" applyAlignment="1" applyProtection="1">
      <alignment horizontal="center" vertical="top" textRotation="255"/>
      <protection locked="0"/>
    </xf>
    <xf numFmtId="0" fontId="45" fillId="0" borderId="33" xfId="0" applyFont="1" applyFill="1" applyBorder="1" applyAlignment="1" applyProtection="1">
      <alignment horizontal="center" vertical="top" textRotation="255"/>
      <protection locked="0"/>
    </xf>
    <xf numFmtId="0" fontId="33" fillId="0" borderId="0" xfId="0" applyNumberFormat="1" applyFont="1" applyFill="1" applyBorder="1" applyAlignment="1" applyProtection="1">
      <alignment vertical="center"/>
      <protection locked="0"/>
    </xf>
    <xf numFmtId="0" fontId="48" fillId="0" borderId="0" xfId="0" applyFont="1" applyAlignment="1" applyProtection="1">
      <alignment/>
      <protection locked="0"/>
    </xf>
    <xf numFmtId="0" fontId="33" fillId="0" borderId="0" xfId="0" applyFont="1" applyAlignment="1" applyProtection="1">
      <alignment/>
      <protection locked="0"/>
    </xf>
    <xf numFmtId="0" fontId="33" fillId="0" borderId="0" xfId="0" applyFont="1" applyAlignment="1" applyProtection="1">
      <alignment horizontal="center" vertical="center"/>
      <protection locked="0"/>
    </xf>
    <xf numFmtId="0" fontId="49" fillId="0" borderId="0" xfId="0" applyFont="1" applyAlignment="1" applyProtection="1">
      <alignment/>
      <protection locked="0"/>
    </xf>
    <xf numFmtId="0" fontId="33" fillId="0" borderId="0" xfId="0" applyFont="1" applyAlignment="1" applyProtection="1">
      <alignment horizontal="center"/>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70" fillId="0" borderId="0" xfId="0" applyFont="1" applyAlignment="1">
      <alignment/>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32" fillId="0" borderId="49" xfId="0" applyFont="1" applyBorder="1" applyAlignment="1">
      <alignment horizontal="left" vertical="top"/>
    </xf>
    <xf numFmtId="0" fontId="32" fillId="0" borderId="50" xfId="0" applyFont="1" applyBorder="1" applyAlignment="1">
      <alignment horizontal="left" vertical="top"/>
    </xf>
    <xf numFmtId="0" fontId="32" fillId="0" borderId="25" xfId="0" applyFont="1" applyBorder="1" applyAlignment="1">
      <alignment horizontal="center" vertical="top"/>
    </xf>
    <xf numFmtId="0" fontId="2" fillId="0" borderId="0" xfId="0" applyFont="1" applyBorder="1" applyAlignment="1">
      <alignment horizontal="center"/>
    </xf>
    <xf numFmtId="0" fontId="2" fillId="0" borderId="15" xfId="0" applyFont="1" applyBorder="1" applyAlignment="1">
      <alignment horizont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1" fillId="0" borderId="49" xfId="0" applyFont="1" applyBorder="1" applyAlignment="1">
      <alignment horizontal="center" vertical="center"/>
    </xf>
    <xf numFmtId="0" fontId="31" fillId="0" borderId="2" xfId="0" applyFont="1" applyBorder="1" applyAlignment="1">
      <alignment horizontal="center" vertical="center"/>
    </xf>
    <xf numFmtId="0" fontId="31" fillId="0" borderId="50" xfId="0" applyFont="1" applyBorder="1" applyAlignment="1">
      <alignment horizontal="center" vertical="center"/>
    </xf>
    <xf numFmtId="0" fontId="32" fillId="0" borderId="2" xfId="0" applyFont="1" applyBorder="1" applyAlignment="1">
      <alignment horizontal="left" vertical="top"/>
    </xf>
    <xf numFmtId="0" fontId="32" fillId="0" borderId="25"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31" xfId="0" applyFont="1" applyBorder="1" applyAlignment="1">
      <alignment horizontal="center" vertical="center"/>
    </xf>
    <xf numFmtId="0" fontId="34" fillId="0" borderId="0" xfId="0" applyFont="1" applyBorder="1" applyAlignment="1">
      <alignment horizontal="center" vertical="center" wrapText="1"/>
    </xf>
    <xf numFmtId="0" fontId="2" fillId="0" borderId="17" xfId="0" applyFont="1" applyBorder="1" applyAlignment="1">
      <alignment horizontal="right"/>
    </xf>
    <xf numFmtId="0" fontId="28" fillId="0" borderId="51"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5" fillId="0" borderId="0" xfId="0" applyFont="1" applyAlignment="1">
      <alignment horizontal="center"/>
    </xf>
    <xf numFmtId="0" fontId="28" fillId="0" borderId="0" xfId="0" applyFont="1" applyAlignment="1">
      <alignment horizontal="right"/>
    </xf>
    <xf numFmtId="0" fontId="28" fillId="0" borderId="0" xfId="0" applyFont="1" applyBorder="1" applyAlignment="1">
      <alignment horizontal="center"/>
    </xf>
    <xf numFmtId="0" fontId="44" fillId="0" borderId="17" xfId="0" applyFont="1" applyBorder="1" applyAlignment="1">
      <alignment horizontal="center"/>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31" fillId="0" borderId="55" xfId="0" applyFont="1" applyBorder="1" applyAlignment="1">
      <alignment horizontal="center" vertical="center" wrapText="1"/>
    </xf>
    <xf numFmtId="0" fontId="31" fillId="0" borderId="56" xfId="0" applyFont="1" applyBorder="1" applyAlignment="1">
      <alignment horizontal="center" vertical="center"/>
    </xf>
    <xf numFmtId="0" fontId="47" fillId="24" borderId="57" xfId="0" applyFont="1" applyFill="1" applyBorder="1" applyAlignment="1">
      <alignment horizontal="center" vertical="center" textRotation="255"/>
    </xf>
    <xf numFmtId="0" fontId="47" fillId="24" borderId="58" xfId="0" applyFont="1" applyFill="1" applyBorder="1" applyAlignment="1">
      <alignment horizontal="center" vertical="center" textRotation="255"/>
    </xf>
    <xf numFmtId="0" fontId="47" fillId="24" borderId="59" xfId="0" applyFont="1" applyFill="1" applyBorder="1" applyAlignment="1">
      <alignment horizontal="center" vertical="center" textRotation="255"/>
    </xf>
    <xf numFmtId="0" fontId="28" fillId="0" borderId="60"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45" fillId="0" borderId="60" xfId="0" applyFont="1" applyFill="1" applyBorder="1" applyAlignment="1">
      <alignment horizontal="center" vertical="center" wrapText="1"/>
    </xf>
    <xf numFmtId="0" fontId="45" fillId="0" borderId="61"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45"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8" fillId="0" borderId="63" xfId="0" applyFont="1" applyFill="1" applyBorder="1" applyAlignment="1">
      <alignment horizontal="center" vertical="center"/>
    </xf>
    <xf numFmtId="0" fontId="28" fillId="0" borderId="64" xfId="0" applyFont="1" applyFill="1" applyBorder="1" applyAlignment="1">
      <alignment horizontal="center" vertical="center"/>
    </xf>
    <xf numFmtId="0" fontId="45" fillId="0" borderId="65" xfId="0" applyFont="1" applyFill="1" applyBorder="1" applyAlignment="1">
      <alignment horizontal="center" vertical="top" textRotation="255"/>
    </xf>
    <xf numFmtId="0" fontId="45" fillId="0" borderId="40" xfId="0" applyFont="1" applyFill="1" applyBorder="1" applyAlignment="1">
      <alignment horizontal="center" vertical="top" textRotation="255"/>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47" fillId="24" borderId="66" xfId="0" applyFont="1" applyFill="1" applyBorder="1" applyAlignment="1">
      <alignment horizontal="center" vertical="center" textRotation="255"/>
    </xf>
    <xf numFmtId="0" fontId="47" fillId="24" borderId="67" xfId="0" applyFont="1" applyFill="1" applyBorder="1" applyAlignment="1">
      <alignment horizontal="center" vertical="center" textRotation="255"/>
    </xf>
    <xf numFmtId="0" fontId="47" fillId="24" borderId="68" xfId="0" applyFont="1" applyFill="1" applyBorder="1" applyAlignment="1">
      <alignment horizontal="center" vertical="center" textRotation="255"/>
    </xf>
    <xf numFmtId="0" fontId="29" fillId="0" borderId="30"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0" xfId="0" applyFont="1" applyBorder="1" applyAlignment="1">
      <alignment horizontal="center" vertical="center"/>
    </xf>
    <xf numFmtId="0" fontId="29" fillId="0" borderId="20" xfId="0" applyFont="1" applyBorder="1" applyAlignment="1">
      <alignment horizontal="center" vertical="center"/>
    </xf>
    <xf numFmtId="0" fontId="29" fillId="0" borderId="48" xfId="0" applyFont="1" applyBorder="1" applyAlignment="1">
      <alignment horizontal="center" vertical="center"/>
    </xf>
    <xf numFmtId="0" fontId="45" fillId="0" borderId="69" xfId="0" applyFont="1" applyFill="1" applyBorder="1" applyAlignment="1">
      <alignment horizontal="center" vertical="top" textRotation="255"/>
    </xf>
    <xf numFmtId="0" fontId="45" fillId="0" borderId="70" xfId="0" applyFont="1" applyFill="1" applyBorder="1" applyAlignment="1">
      <alignment horizontal="center" vertical="top" textRotation="255"/>
    </xf>
    <xf numFmtId="0" fontId="45" fillId="25" borderId="65" xfId="0" applyFont="1" applyFill="1" applyBorder="1" applyAlignment="1">
      <alignment horizontal="center" vertical="center" textRotation="255"/>
    </xf>
    <xf numFmtId="0" fontId="45" fillId="25" borderId="40" xfId="0" applyFont="1" applyFill="1" applyBorder="1" applyAlignment="1">
      <alignment horizontal="center" vertical="center" textRotation="255"/>
    </xf>
    <xf numFmtId="0" fontId="45" fillId="0" borderId="71" xfId="0" applyFont="1" applyFill="1" applyBorder="1" applyAlignment="1">
      <alignment horizontal="center" vertical="top" textRotation="255"/>
    </xf>
    <xf numFmtId="0" fontId="45" fillId="0" borderId="45" xfId="0" applyFont="1" applyFill="1" applyBorder="1" applyAlignment="1">
      <alignment horizontal="center" vertical="top" textRotation="255"/>
    </xf>
    <xf numFmtId="0" fontId="45" fillId="25" borderId="72" xfId="0" applyFont="1" applyFill="1" applyBorder="1" applyAlignment="1">
      <alignment horizontal="center" vertical="center" textRotation="255"/>
    </xf>
    <xf numFmtId="0" fontId="45" fillId="25" borderId="73" xfId="0" applyFont="1" applyFill="1" applyBorder="1" applyAlignment="1">
      <alignment horizontal="center" vertical="center" textRotation="255"/>
    </xf>
    <xf numFmtId="0" fontId="33" fillId="25" borderId="65" xfId="0" applyFont="1" applyFill="1" applyBorder="1" applyAlignment="1">
      <alignment horizontal="center" vertical="center" textRotation="255"/>
    </xf>
    <xf numFmtId="0" fontId="33" fillId="25" borderId="40" xfId="0" applyFont="1" applyFill="1" applyBorder="1" applyAlignment="1">
      <alignment horizontal="center" vertical="center" textRotation="255"/>
    </xf>
    <xf numFmtId="0" fontId="33" fillId="0" borderId="71" xfId="0" applyFont="1" applyFill="1" applyBorder="1" applyAlignment="1">
      <alignment horizontal="center" vertical="top" textRotation="255"/>
    </xf>
    <xf numFmtId="0" fontId="33" fillId="0" borderId="45" xfId="0" applyFont="1" applyFill="1" applyBorder="1" applyAlignment="1">
      <alignment horizontal="center" vertical="top" textRotation="255"/>
    </xf>
    <xf numFmtId="0" fontId="33" fillId="0" borderId="65" xfId="0" applyFont="1" applyFill="1" applyBorder="1" applyAlignment="1">
      <alignment horizontal="center" vertical="top" textRotation="255"/>
    </xf>
    <xf numFmtId="0" fontId="33" fillId="0" borderId="40" xfId="0" applyFont="1" applyFill="1" applyBorder="1" applyAlignment="1">
      <alignment horizontal="center" vertical="top" textRotation="255"/>
    </xf>
    <xf numFmtId="0" fontId="33" fillId="25" borderId="72" xfId="0" applyFont="1" applyFill="1" applyBorder="1" applyAlignment="1">
      <alignment horizontal="center" vertical="center" textRotation="255"/>
    </xf>
    <xf numFmtId="0" fontId="33" fillId="25" borderId="73" xfId="0" applyFont="1" applyFill="1" applyBorder="1" applyAlignment="1">
      <alignment horizontal="center" vertical="center" textRotation="255"/>
    </xf>
    <xf numFmtId="0" fontId="45" fillId="0" borderId="28" xfId="0" applyFont="1" applyFill="1" applyBorder="1" applyAlignment="1">
      <alignment horizontal="center" vertical="top" textRotation="255"/>
    </xf>
    <xf numFmtId="0" fontId="45" fillId="0" borderId="72" xfId="0" applyFont="1" applyFill="1" applyBorder="1" applyAlignment="1">
      <alignment horizontal="center" vertical="center" textRotation="255"/>
    </xf>
    <xf numFmtId="0" fontId="45" fillId="0" borderId="71" xfId="0" applyFont="1" applyFill="1" applyBorder="1" applyAlignment="1">
      <alignment horizontal="center" vertical="center" textRotation="255"/>
    </xf>
    <xf numFmtId="0" fontId="45" fillId="0" borderId="28" xfId="0" applyFont="1" applyFill="1" applyBorder="1" applyAlignment="1">
      <alignment horizontal="center" vertical="center" textRotation="255"/>
    </xf>
    <xf numFmtId="0" fontId="29" fillId="0" borderId="74" xfId="0" applyFont="1" applyBorder="1" applyAlignment="1">
      <alignment horizontal="center" vertical="center" textRotation="255" shrinkToFit="1"/>
    </xf>
    <xf numFmtId="0" fontId="33" fillId="0" borderId="75" xfId="0" applyFont="1" applyFill="1" applyBorder="1" applyAlignment="1">
      <alignment horizontal="center" vertical="center" textRotation="255" shrinkToFit="1"/>
    </xf>
    <xf numFmtId="0" fontId="33" fillId="0" borderId="76" xfId="0" applyFont="1" applyFill="1" applyBorder="1" applyAlignment="1">
      <alignment horizontal="center" vertical="center" textRotation="255" shrinkToFit="1"/>
    </xf>
    <xf numFmtId="181" fontId="33" fillId="0" borderId="76" xfId="0" applyNumberFormat="1" applyFont="1" applyFill="1" applyBorder="1" applyAlignment="1">
      <alignment horizontal="center" vertical="center" shrinkToFit="1"/>
    </xf>
    <xf numFmtId="0" fontId="33" fillId="25" borderId="76" xfId="0" applyNumberFormat="1" applyFont="1" applyFill="1" applyBorder="1" applyAlignment="1">
      <alignment horizontal="center" vertical="center" wrapText="1"/>
    </xf>
    <xf numFmtId="0" fontId="33" fillId="0" borderId="77" xfId="0" applyFont="1" applyFill="1" applyBorder="1" applyAlignment="1">
      <alignment horizontal="center" vertical="center" textRotation="255" shrinkToFit="1"/>
    </xf>
    <xf numFmtId="0" fontId="33" fillId="25" borderId="78" xfId="0" applyNumberFormat="1" applyFont="1" applyFill="1" applyBorder="1" applyAlignment="1">
      <alignment horizontal="center" vertical="center" wrapText="1"/>
    </xf>
    <xf numFmtId="0" fontId="33" fillId="24" borderId="58" xfId="0" applyNumberFormat="1" applyFont="1" applyFill="1" applyBorder="1" applyAlignment="1">
      <alignment horizontal="center" vertical="center" wrapText="1"/>
    </xf>
    <xf numFmtId="0" fontId="33" fillId="24" borderId="58" xfId="0" applyNumberFormat="1" applyFont="1" applyFill="1" applyBorder="1" applyAlignment="1">
      <alignment horizontal="center" vertical="center" shrinkToFit="1"/>
    </xf>
    <xf numFmtId="0" fontId="33" fillId="25" borderId="76" xfId="0" applyNumberFormat="1" applyFont="1" applyFill="1" applyBorder="1" applyAlignment="1">
      <alignment horizontal="center" vertical="center" shrinkToFit="1"/>
    </xf>
    <xf numFmtId="0" fontId="33" fillId="25" borderId="78" xfId="0" applyNumberFormat="1" applyFont="1" applyFill="1" applyBorder="1" applyAlignment="1">
      <alignment horizontal="center" vertical="center" shrinkToFit="1"/>
    </xf>
    <xf numFmtId="0" fontId="33" fillId="25" borderId="76" xfId="0" applyNumberFormat="1" applyFont="1" applyFill="1" applyBorder="1" applyAlignment="1">
      <alignment horizontal="center" vertical="center"/>
    </xf>
    <xf numFmtId="0" fontId="33" fillId="25" borderId="78" xfId="0" applyNumberFormat="1" applyFont="1" applyFill="1" applyBorder="1" applyAlignment="1">
      <alignment horizontal="center" vertical="center"/>
    </xf>
    <xf numFmtId="0" fontId="33" fillId="24" borderId="67" xfId="0" applyNumberFormat="1" applyFont="1" applyFill="1" applyBorder="1" applyAlignment="1">
      <alignment horizontal="center" vertical="center" shrinkToFit="1"/>
    </xf>
    <xf numFmtId="0" fontId="29" fillId="0" borderId="79" xfId="0" applyFont="1" applyBorder="1" applyAlignment="1">
      <alignment horizontal="center" vertical="center" textRotation="255" shrinkToFit="1"/>
    </xf>
    <xf numFmtId="0" fontId="29" fillId="0" borderId="80" xfId="0" applyFont="1" applyBorder="1" applyAlignment="1">
      <alignment horizontal="center" vertical="center" textRotation="255" shrinkToFit="1"/>
    </xf>
    <xf numFmtId="0" fontId="33" fillId="0" borderId="81" xfId="0" applyNumberFormat="1" applyFont="1" applyFill="1" applyBorder="1" applyAlignment="1">
      <alignment horizontal="center" vertical="center" shrinkToFit="1"/>
    </xf>
    <xf numFmtId="0" fontId="33" fillId="0" borderId="82" xfId="0" applyNumberFormat="1" applyFont="1" applyFill="1" applyBorder="1" applyAlignment="1">
      <alignment horizontal="center" vertical="center" shrinkToFit="1"/>
    </xf>
    <xf numFmtId="0" fontId="33" fillId="0" borderId="83" xfId="0" applyNumberFormat="1" applyFont="1" applyFill="1" applyBorder="1" applyAlignment="1">
      <alignment horizontal="center" vertical="center" shrinkToFit="1"/>
    </xf>
    <xf numFmtId="0" fontId="33" fillId="0" borderId="84" xfId="0" applyNumberFormat="1" applyFont="1" applyFill="1" applyBorder="1" applyAlignment="1">
      <alignment horizontal="center" vertical="center" shrinkToFit="1"/>
    </xf>
    <xf numFmtId="181" fontId="33" fillId="0" borderId="83" xfId="0" applyNumberFormat="1" applyFont="1" applyFill="1" applyBorder="1" applyAlignment="1">
      <alignment horizontal="center" vertical="center" shrinkToFit="1"/>
    </xf>
    <xf numFmtId="181" fontId="33" fillId="0" borderId="84" xfId="0" applyNumberFormat="1" applyFont="1" applyFill="1" applyBorder="1" applyAlignment="1">
      <alignment horizontal="center" vertical="center" shrinkToFit="1"/>
    </xf>
    <xf numFmtId="0" fontId="33" fillId="25" borderId="83" xfId="0" applyNumberFormat="1" applyFont="1" applyFill="1" applyBorder="1" applyAlignment="1">
      <alignment horizontal="center" vertical="center" wrapText="1"/>
    </xf>
    <xf numFmtId="0" fontId="33" fillId="25" borderId="84" xfId="0" applyNumberFormat="1" applyFont="1" applyFill="1" applyBorder="1" applyAlignment="1">
      <alignment horizontal="center" vertical="center" wrapText="1"/>
    </xf>
    <xf numFmtId="0" fontId="33" fillId="0" borderId="85" xfId="0" applyNumberFormat="1" applyFont="1" applyFill="1" applyBorder="1" applyAlignment="1">
      <alignment horizontal="center" vertical="center" shrinkToFit="1"/>
    </xf>
    <xf numFmtId="0" fontId="33" fillId="0" borderId="86" xfId="0" applyNumberFormat="1" applyFont="1" applyFill="1" applyBorder="1" applyAlignment="1">
      <alignment horizontal="center" vertical="center" shrinkToFit="1"/>
    </xf>
    <xf numFmtId="0" fontId="33" fillId="25" borderId="87" xfId="0" applyNumberFormat="1" applyFont="1" applyFill="1" applyBorder="1" applyAlignment="1">
      <alignment horizontal="center" vertical="center" wrapText="1"/>
    </xf>
    <xf numFmtId="0" fontId="33" fillId="25" borderId="88" xfId="0" applyNumberFormat="1" applyFont="1" applyFill="1" applyBorder="1" applyAlignment="1">
      <alignment horizontal="center" vertical="center" wrapText="1"/>
    </xf>
    <xf numFmtId="0" fontId="33" fillId="24" borderId="89" xfId="0" applyNumberFormat="1" applyFont="1" applyFill="1" applyBorder="1" applyAlignment="1">
      <alignment horizontal="center" vertical="center" wrapText="1"/>
    </xf>
    <xf numFmtId="0" fontId="33" fillId="24" borderId="90" xfId="0" applyNumberFormat="1" applyFont="1" applyFill="1" applyBorder="1" applyAlignment="1">
      <alignment horizontal="center" vertical="center" wrapText="1"/>
    </xf>
    <xf numFmtId="0" fontId="33" fillId="24" borderId="89" xfId="0" applyNumberFormat="1" applyFont="1" applyFill="1" applyBorder="1" applyAlignment="1">
      <alignment horizontal="center" vertical="center" shrinkToFit="1"/>
    </xf>
    <xf numFmtId="0" fontId="33" fillId="24" borderId="90" xfId="0" applyNumberFormat="1" applyFont="1" applyFill="1" applyBorder="1" applyAlignment="1">
      <alignment horizontal="center" vertical="center" shrinkToFit="1"/>
    </xf>
    <xf numFmtId="0" fontId="33" fillId="25" borderId="83" xfId="0" applyNumberFormat="1" applyFont="1" applyFill="1" applyBorder="1" applyAlignment="1">
      <alignment horizontal="center" vertical="center" shrinkToFit="1"/>
    </xf>
    <xf numFmtId="0" fontId="33" fillId="25" borderId="84" xfId="0" applyNumberFormat="1" applyFont="1" applyFill="1" applyBorder="1" applyAlignment="1">
      <alignment horizontal="center" vertical="center" shrinkToFit="1"/>
    </xf>
    <xf numFmtId="0" fontId="33" fillId="25" borderId="87" xfId="0" applyNumberFormat="1" applyFont="1" applyFill="1" applyBorder="1" applyAlignment="1">
      <alignment horizontal="center" vertical="center" shrinkToFit="1"/>
    </xf>
    <xf numFmtId="0" fontId="33" fillId="25" borderId="88" xfId="0" applyNumberFormat="1" applyFont="1" applyFill="1" applyBorder="1" applyAlignment="1">
      <alignment horizontal="center" vertical="center" shrinkToFit="1"/>
    </xf>
    <xf numFmtId="0" fontId="33" fillId="25" borderId="83" xfId="0" applyNumberFormat="1" applyFont="1" applyFill="1" applyBorder="1" applyAlignment="1">
      <alignment horizontal="center" vertical="center"/>
    </xf>
    <xf numFmtId="0" fontId="33" fillId="25" borderId="84" xfId="0" applyNumberFormat="1" applyFont="1" applyFill="1" applyBorder="1" applyAlignment="1">
      <alignment horizontal="center" vertical="center"/>
    </xf>
    <xf numFmtId="0" fontId="33" fillId="25" borderId="87" xfId="0" applyNumberFormat="1" applyFont="1" applyFill="1" applyBorder="1" applyAlignment="1">
      <alignment horizontal="center" vertical="center"/>
    </xf>
    <xf numFmtId="0" fontId="33" fillId="25" borderId="88" xfId="0" applyNumberFormat="1" applyFont="1" applyFill="1" applyBorder="1" applyAlignment="1">
      <alignment horizontal="center" vertical="center"/>
    </xf>
    <xf numFmtId="0" fontId="33" fillId="24" borderId="91" xfId="0" applyNumberFormat="1" applyFont="1" applyFill="1" applyBorder="1" applyAlignment="1">
      <alignment horizontal="center" vertical="center" shrinkToFit="1"/>
    </xf>
    <xf numFmtId="0" fontId="33" fillId="24" borderId="92" xfId="0" applyNumberFormat="1" applyFont="1" applyFill="1" applyBorder="1" applyAlignment="1">
      <alignment horizontal="center" vertical="center" shrinkToFit="1"/>
    </xf>
    <xf numFmtId="0" fontId="33" fillId="26" borderId="93" xfId="0" applyFont="1" applyFill="1" applyBorder="1" applyAlignment="1">
      <alignment horizontal="center" vertical="center" wrapText="1"/>
    </xf>
    <xf numFmtId="0" fontId="33" fillId="26" borderId="28" xfId="0" applyFont="1" applyFill="1" applyBorder="1" applyAlignment="1">
      <alignment horizontal="center" vertical="center" wrapText="1"/>
    </xf>
    <xf numFmtId="0" fontId="33" fillId="26" borderId="94" xfId="0" applyFont="1" applyFill="1" applyBorder="1" applyAlignment="1">
      <alignment horizontal="center" vertical="center" wrapText="1"/>
    </xf>
    <xf numFmtId="0" fontId="33" fillId="26" borderId="95" xfId="0" applyFont="1" applyFill="1" applyBorder="1" applyAlignment="1">
      <alignment horizontal="center" vertical="center" wrapText="1"/>
    </xf>
    <xf numFmtId="0" fontId="33" fillId="26" borderId="0" xfId="0" applyFont="1" applyFill="1" applyBorder="1" applyAlignment="1">
      <alignment horizontal="center" vertical="center" wrapText="1"/>
    </xf>
    <xf numFmtId="0" fontId="33" fillId="26" borderId="96" xfId="0" applyFont="1" applyFill="1" applyBorder="1" applyAlignment="1">
      <alignment horizontal="center" vertical="center" wrapText="1"/>
    </xf>
    <xf numFmtId="0" fontId="33" fillId="26" borderId="80" xfId="0" applyFont="1" applyFill="1" applyBorder="1" applyAlignment="1">
      <alignment horizontal="center" vertical="center" wrapText="1"/>
    </xf>
    <xf numFmtId="0" fontId="33" fillId="26" borderId="97" xfId="0" applyFont="1" applyFill="1" applyBorder="1" applyAlignment="1">
      <alignment horizontal="center" vertical="center" wrapText="1"/>
    </xf>
    <xf numFmtId="0" fontId="33" fillId="26" borderId="98" xfId="0" applyFont="1" applyFill="1" applyBorder="1" applyAlignment="1">
      <alignment horizontal="center" vertical="center" wrapText="1"/>
    </xf>
    <xf numFmtId="0" fontId="33" fillId="0" borderId="28" xfId="0" applyFont="1" applyBorder="1" applyAlignment="1">
      <alignment horizontal="center" vertical="center" wrapText="1"/>
    </xf>
    <xf numFmtId="0" fontId="33" fillId="0" borderId="9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97"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center"/>
    </xf>
    <xf numFmtId="0" fontId="33" fillId="0" borderId="61" xfId="0" applyFont="1" applyBorder="1" applyAlignment="1">
      <alignment horizontal="center"/>
    </xf>
    <xf numFmtId="0" fontId="33" fillId="0" borderId="100" xfId="0" applyFont="1" applyBorder="1" applyAlignment="1">
      <alignment horizontal="center"/>
    </xf>
    <xf numFmtId="0" fontId="33" fillId="0" borderId="80" xfId="0" applyFont="1" applyBorder="1" applyAlignment="1">
      <alignment horizontal="center"/>
    </xf>
    <xf numFmtId="0" fontId="33" fillId="0" borderId="97" xfId="0" applyFont="1" applyBorder="1" applyAlignment="1">
      <alignment horizontal="center"/>
    </xf>
    <xf numFmtId="0" fontId="33" fillId="0" borderId="98" xfId="0" applyFont="1" applyBorder="1" applyAlignment="1">
      <alignment horizontal="center"/>
    </xf>
    <xf numFmtId="0" fontId="33" fillId="27" borderId="61" xfId="0" applyFont="1" applyFill="1" applyBorder="1" applyAlignment="1">
      <alignment horizontal="center" vertical="center"/>
    </xf>
    <xf numFmtId="0" fontId="33" fillId="27" borderId="97" xfId="0" applyFont="1" applyFill="1" applyBorder="1" applyAlignment="1">
      <alignment horizontal="center" vertical="center"/>
    </xf>
    <xf numFmtId="0" fontId="33" fillId="27" borderId="60" xfId="0" applyFont="1" applyFill="1" applyBorder="1" applyAlignment="1">
      <alignment horizontal="center" vertical="center"/>
    </xf>
    <xf numFmtId="0" fontId="33" fillId="27" borderId="100" xfId="0" applyFont="1" applyFill="1" applyBorder="1" applyAlignment="1">
      <alignment horizontal="center" vertical="center"/>
    </xf>
    <xf numFmtId="0" fontId="33" fillId="27" borderId="101" xfId="0" applyFont="1" applyFill="1" applyBorder="1" applyAlignment="1">
      <alignment horizontal="center" vertical="center"/>
    </xf>
    <xf numFmtId="0" fontId="33" fillId="27" borderId="98" xfId="0" applyFont="1" applyFill="1" applyBorder="1" applyAlignment="1">
      <alignment horizontal="center" vertical="center"/>
    </xf>
    <xf numFmtId="0" fontId="33" fillId="26" borderId="99" xfId="0" applyFont="1" applyFill="1" applyBorder="1" applyAlignment="1">
      <alignment horizontal="center"/>
    </xf>
    <xf numFmtId="0" fontId="33" fillId="26" borderId="61" xfId="0" applyFont="1" applyFill="1" applyBorder="1" applyAlignment="1">
      <alignment horizontal="center"/>
    </xf>
    <xf numFmtId="0" fontId="33" fillId="26" borderId="100" xfId="0" applyFont="1" applyFill="1" applyBorder="1" applyAlignment="1">
      <alignment horizontal="center"/>
    </xf>
    <xf numFmtId="0" fontId="33" fillId="0" borderId="61" xfId="0" applyFont="1" applyBorder="1" applyAlignment="1">
      <alignment horizontal="center" vertical="center"/>
    </xf>
    <xf numFmtId="0" fontId="33" fillId="0" borderId="102"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60" xfId="0" applyFont="1" applyBorder="1" applyAlignment="1">
      <alignment horizontal="center" vertical="center"/>
    </xf>
    <xf numFmtId="0" fontId="33" fillId="0" borderId="100" xfId="0" applyFont="1" applyBorder="1" applyAlignment="1">
      <alignment horizontal="center" vertical="center"/>
    </xf>
    <xf numFmtId="0" fontId="33" fillId="0" borderId="16" xfId="0" applyFont="1" applyBorder="1" applyAlignment="1">
      <alignment horizontal="center" vertical="center"/>
    </xf>
    <xf numFmtId="0" fontId="33" fillId="0" borderId="103" xfId="0" applyFont="1" applyBorder="1" applyAlignment="1">
      <alignment horizontal="center" vertical="center"/>
    </xf>
    <xf numFmtId="0" fontId="33" fillId="26" borderId="104" xfId="0" applyFont="1" applyFill="1" applyBorder="1" applyAlignment="1">
      <alignment horizontal="center" vertical="top"/>
    </xf>
    <xf numFmtId="0" fontId="33" fillId="26" borderId="17" xfId="0" applyFont="1" applyFill="1" applyBorder="1" applyAlignment="1">
      <alignment horizontal="center" vertical="top"/>
    </xf>
    <xf numFmtId="0" fontId="33" fillId="26" borderId="103" xfId="0" applyFont="1" applyFill="1" applyBorder="1" applyAlignment="1">
      <alignment horizontal="center" vertical="top"/>
    </xf>
    <xf numFmtId="0" fontId="28" fillId="0" borderId="0" xfId="0" applyFont="1" applyAlignment="1" applyProtection="1">
      <alignment horizontal="right"/>
      <protection locked="0"/>
    </xf>
    <xf numFmtId="0" fontId="28" fillId="0" borderId="0" xfId="0" applyFont="1" applyBorder="1" applyAlignment="1" applyProtection="1">
      <alignment horizontal="center"/>
      <protection locked="0"/>
    </xf>
    <xf numFmtId="0" fontId="44" fillId="0" borderId="17" xfId="0" applyFont="1" applyBorder="1" applyAlignment="1" applyProtection="1">
      <alignment horizontal="center"/>
      <protection locked="0"/>
    </xf>
    <xf numFmtId="0" fontId="2" fillId="0" borderId="52" xfId="0" applyFont="1" applyBorder="1" applyAlignment="1" applyProtection="1">
      <alignment horizontal="center" vertical="center" textRotation="255"/>
      <protection locked="0"/>
    </xf>
    <xf numFmtId="0" fontId="2" fillId="0" borderId="53" xfId="0" applyFont="1" applyBorder="1" applyAlignment="1" applyProtection="1">
      <alignment horizontal="center" vertical="center" textRotation="255"/>
      <protection locked="0"/>
    </xf>
    <xf numFmtId="0" fontId="2" fillId="0" borderId="54" xfId="0" applyFont="1" applyBorder="1" applyAlignment="1" applyProtection="1">
      <alignment horizontal="center" vertical="center" textRotation="255"/>
      <protection locked="0"/>
    </xf>
    <xf numFmtId="0" fontId="31" fillId="0" borderId="55" xfId="0" applyFont="1" applyBorder="1" applyAlignment="1" applyProtection="1">
      <alignment horizontal="center" vertical="center" wrapText="1"/>
      <protection locked="0"/>
    </xf>
    <xf numFmtId="0" fontId="31" fillId="0" borderId="56" xfId="0" applyFont="1" applyBorder="1" applyAlignment="1" applyProtection="1">
      <alignment horizontal="center" vertical="center"/>
      <protection locked="0"/>
    </xf>
    <xf numFmtId="0" fontId="47" fillId="24" borderId="57" xfId="0" applyFont="1" applyFill="1" applyBorder="1" applyAlignment="1" applyProtection="1">
      <alignment horizontal="center" vertical="center" textRotation="255"/>
      <protection locked="0"/>
    </xf>
    <xf numFmtId="0" fontId="47" fillId="24" borderId="58" xfId="0" applyFont="1" applyFill="1" applyBorder="1" applyAlignment="1" applyProtection="1">
      <alignment horizontal="center" vertical="center" textRotation="255"/>
      <protection locked="0"/>
    </xf>
    <xf numFmtId="0" fontId="47" fillId="24" borderId="59" xfId="0" applyFont="1" applyFill="1" applyBorder="1" applyAlignment="1" applyProtection="1">
      <alignment horizontal="center" vertical="center" textRotation="255"/>
      <protection locked="0"/>
    </xf>
    <xf numFmtId="0" fontId="28" fillId="0" borderId="60" xfId="0" applyFont="1" applyFill="1" applyBorder="1" applyAlignment="1" applyProtection="1">
      <alignment horizontal="center" vertical="center"/>
      <protection locked="0"/>
    </xf>
    <xf numFmtId="0" fontId="28" fillId="0" borderId="61"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wrapText="1"/>
      <protection locked="0"/>
    </xf>
    <xf numFmtId="0" fontId="29" fillId="0" borderId="61" xfId="0" applyFont="1" applyFill="1" applyBorder="1" applyAlignment="1" applyProtection="1">
      <alignment horizontal="center" vertical="center" wrapText="1"/>
      <protection locked="0"/>
    </xf>
    <xf numFmtId="0" fontId="29" fillId="0" borderId="62" xfId="0" applyFont="1" applyFill="1" applyBorder="1" applyAlignment="1" applyProtection="1">
      <alignment horizontal="center" vertical="center" wrapText="1"/>
      <protection locked="0"/>
    </xf>
    <xf numFmtId="0" fontId="29" fillId="0" borderId="16"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29" fillId="0" borderId="45" xfId="0" applyFont="1" applyFill="1" applyBorder="1" applyAlignment="1" applyProtection="1">
      <alignment horizontal="center" vertical="center" wrapText="1"/>
      <protection locked="0"/>
    </xf>
    <xf numFmtId="0" fontId="28" fillId="0" borderId="63" xfId="0" applyFont="1" applyFill="1" applyBorder="1" applyAlignment="1" applyProtection="1">
      <alignment horizontal="center" vertical="center"/>
      <protection locked="0"/>
    </xf>
    <xf numFmtId="0" fontId="28" fillId="0" borderId="64" xfId="0" applyFont="1" applyFill="1" applyBorder="1" applyAlignment="1" applyProtection="1">
      <alignment horizontal="center" vertical="center"/>
      <protection locked="0"/>
    </xf>
    <xf numFmtId="0" fontId="45" fillId="0" borderId="65" xfId="0" applyFont="1" applyFill="1" applyBorder="1" applyAlignment="1" applyProtection="1">
      <alignment horizontal="center" vertical="top" textRotation="255"/>
      <protection locked="0"/>
    </xf>
    <xf numFmtId="0" fontId="45" fillId="0" borderId="40" xfId="0" applyFont="1" applyFill="1" applyBorder="1" applyAlignment="1" applyProtection="1">
      <alignment horizontal="center" vertical="top" textRotation="255"/>
      <protection locked="0"/>
    </xf>
    <xf numFmtId="0" fontId="28" fillId="0" borderId="55" xfId="0" applyFont="1" applyBorder="1" applyAlignment="1" applyProtection="1">
      <alignment horizontal="center" vertical="center"/>
      <protection locked="0"/>
    </xf>
    <xf numFmtId="0" fontId="28" fillId="0" borderId="56" xfId="0" applyFont="1" applyBorder="1" applyAlignment="1" applyProtection="1">
      <alignment horizontal="center" vertical="center"/>
      <protection locked="0"/>
    </xf>
    <xf numFmtId="0" fontId="47" fillId="24" borderId="66" xfId="0" applyFont="1" applyFill="1" applyBorder="1" applyAlignment="1" applyProtection="1">
      <alignment horizontal="center" vertical="center" textRotation="255"/>
      <protection locked="0"/>
    </xf>
    <xf numFmtId="0" fontId="47" fillId="24" borderId="67" xfId="0" applyFont="1" applyFill="1" applyBorder="1" applyAlignment="1" applyProtection="1">
      <alignment horizontal="center" vertical="center" textRotation="255"/>
      <protection locked="0"/>
    </xf>
    <xf numFmtId="0" fontId="47" fillId="24" borderId="68" xfId="0" applyFont="1" applyFill="1" applyBorder="1" applyAlignment="1" applyProtection="1">
      <alignment horizontal="center" vertical="center" textRotation="255"/>
      <protection locked="0"/>
    </xf>
    <xf numFmtId="0" fontId="29" fillId="0" borderId="30"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29" fillId="0" borderId="48"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29" fillId="0" borderId="49"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45" fillId="0" borderId="69" xfId="0" applyFont="1" applyFill="1" applyBorder="1" applyAlignment="1" applyProtection="1">
      <alignment horizontal="center" vertical="top" textRotation="255"/>
      <protection locked="0"/>
    </xf>
    <xf numFmtId="0" fontId="45" fillId="0" borderId="70" xfId="0" applyFont="1" applyFill="1" applyBorder="1" applyAlignment="1" applyProtection="1">
      <alignment horizontal="center" vertical="top" textRotation="255"/>
      <protection locked="0"/>
    </xf>
    <xf numFmtId="0" fontId="45" fillId="25" borderId="65" xfId="0" applyFont="1" applyFill="1" applyBorder="1" applyAlignment="1" applyProtection="1">
      <alignment horizontal="center" vertical="center" textRotation="255"/>
      <protection locked="0"/>
    </xf>
    <xf numFmtId="0" fontId="45" fillId="25" borderId="40" xfId="0" applyFont="1" applyFill="1" applyBorder="1" applyAlignment="1" applyProtection="1">
      <alignment horizontal="center" vertical="center" textRotation="255"/>
      <protection locked="0"/>
    </xf>
    <xf numFmtId="0" fontId="45" fillId="0" borderId="71" xfId="0" applyFont="1" applyFill="1" applyBorder="1" applyAlignment="1" applyProtection="1">
      <alignment horizontal="center" vertical="top" textRotation="255"/>
      <protection locked="0"/>
    </xf>
    <xf numFmtId="0" fontId="45" fillId="0" borderId="45" xfId="0" applyFont="1" applyFill="1" applyBorder="1" applyAlignment="1" applyProtection="1">
      <alignment horizontal="center" vertical="top" textRotation="255"/>
      <protection locked="0"/>
    </xf>
    <xf numFmtId="0" fontId="45" fillId="25" borderId="72" xfId="0" applyFont="1" applyFill="1" applyBorder="1" applyAlignment="1" applyProtection="1">
      <alignment horizontal="center" vertical="center" textRotation="255"/>
      <protection locked="0"/>
    </xf>
    <xf numFmtId="0" fontId="45" fillId="25" borderId="73" xfId="0" applyFont="1" applyFill="1" applyBorder="1" applyAlignment="1" applyProtection="1">
      <alignment horizontal="center" vertical="center" textRotation="255"/>
      <protection locked="0"/>
    </xf>
    <xf numFmtId="0" fontId="33" fillId="25" borderId="65" xfId="0" applyFont="1" applyFill="1" applyBorder="1" applyAlignment="1" applyProtection="1">
      <alignment horizontal="center" vertical="center" textRotation="255"/>
      <protection locked="0"/>
    </xf>
    <xf numFmtId="0" fontId="33" fillId="25" borderId="40" xfId="0" applyFont="1" applyFill="1" applyBorder="1" applyAlignment="1" applyProtection="1">
      <alignment horizontal="center" vertical="center" textRotation="255"/>
      <protection locked="0"/>
    </xf>
    <xf numFmtId="0" fontId="33" fillId="0" borderId="71" xfId="0" applyFont="1" applyFill="1" applyBorder="1" applyAlignment="1" applyProtection="1">
      <alignment horizontal="center" vertical="top" textRotation="255"/>
      <protection locked="0"/>
    </xf>
    <xf numFmtId="0" fontId="33" fillId="0" borderId="45" xfId="0" applyFont="1" applyFill="1" applyBorder="1" applyAlignment="1" applyProtection="1">
      <alignment horizontal="center" vertical="top" textRotation="255"/>
      <protection locked="0"/>
    </xf>
    <xf numFmtId="0" fontId="33" fillId="0" borderId="65" xfId="0" applyFont="1" applyFill="1" applyBorder="1" applyAlignment="1" applyProtection="1">
      <alignment horizontal="center" vertical="top" textRotation="255"/>
      <protection locked="0"/>
    </xf>
    <xf numFmtId="0" fontId="33" fillId="0" borderId="40" xfId="0" applyFont="1" applyFill="1" applyBorder="1" applyAlignment="1" applyProtection="1">
      <alignment horizontal="center" vertical="top" textRotation="255"/>
      <protection locked="0"/>
    </xf>
    <xf numFmtId="0" fontId="33" fillId="25" borderId="72" xfId="0" applyFont="1" applyFill="1" applyBorder="1" applyAlignment="1" applyProtection="1">
      <alignment horizontal="center" vertical="center" textRotation="255"/>
      <protection locked="0"/>
    </xf>
    <xf numFmtId="0" fontId="33" fillId="25" borderId="73" xfId="0" applyFont="1" applyFill="1" applyBorder="1" applyAlignment="1" applyProtection="1">
      <alignment horizontal="center" vertical="center" textRotation="255"/>
      <protection locked="0"/>
    </xf>
    <xf numFmtId="0" fontId="45" fillId="0" borderId="28" xfId="0" applyFont="1" applyFill="1" applyBorder="1" applyAlignment="1" applyProtection="1">
      <alignment horizontal="center" vertical="top" textRotation="255"/>
      <protection locked="0"/>
    </xf>
    <xf numFmtId="0" fontId="45" fillId="0" borderId="72" xfId="0" applyFont="1" applyFill="1" applyBorder="1" applyAlignment="1" applyProtection="1">
      <alignment horizontal="center" vertical="top" textRotation="255"/>
      <protection locked="0"/>
    </xf>
    <xf numFmtId="0" fontId="29" fillId="0" borderId="74" xfId="0" applyFont="1" applyBorder="1" applyAlignment="1" applyProtection="1">
      <alignment horizontal="center" vertical="center" textRotation="255" shrinkToFit="1"/>
      <protection locked="0"/>
    </xf>
    <xf numFmtId="0" fontId="33" fillId="0" borderId="75" xfId="0" applyFont="1" applyFill="1" applyBorder="1" applyAlignment="1" applyProtection="1">
      <alignment horizontal="center" vertical="center" shrinkToFit="1"/>
      <protection locked="0"/>
    </xf>
    <xf numFmtId="0" fontId="33" fillId="0" borderId="76" xfId="0" applyFont="1" applyFill="1" applyBorder="1" applyAlignment="1" applyProtection="1">
      <alignment horizontal="center" vertical="center" shrinkToFit="1"/>
      <protection locked="0"/>
    </xf>
    <xf numFmtId="181" fontId="33" fillId="0" borderId="76" xfId="0" applyNumberFormat="1" applyFont="1" applyFill="1" applyBorder="1" applyAlignment="1" applyProtection="1">
      <alignment horizontal="center" vertical="center" shrinkToFit="1"/>
      <protection locked="0"/>
    </xf>
    <xf numFmtId="0" fontId="33" fillId="25" borderId="76" xfId="0" applyNumberFormat="1" applyFont="1" applyFill="1" applyBorder="1" applyAlignment="1" applyProtection="1">
      <alignment horizontal="center" vertical="center" wrapText="1"/>
      <protection/>
    </xf>
    <xf numFmtId="0" fontId="33" fillId="0" borderId="77" xfId="0" applyFont="1" applyFill="1" applyBorder="1" applyAlignment="1" applyProtection="1">
      <alignment horizontal="center" vertical="center" shrinkToFit="1"/>
      <protection locked="0"/>
    </xf>
    <xf numFmtId="0" fontId="33" fillId="25" borderId="78" xfId="0" applyNumberFormat="1" applyFont="1" applyFill="1" applyBorder="1" applyAlignment="1" applyProtection="1">
      <alignment horizontal="center" vertical="center" wrapText="1"/>
      <protection/>
    </xf>
    <xf numFmtId="0" fontId="33" fillId="24" borderId="58" xfId="0" applyNumberFormat="1" applyFont="1" applyFill="1" applyBorder="1" applyAlignment="1" applyProtection="1">
      <alignment horizontal="center" vertical="center" wrapText="1"/>
      <protection/>
    </xf>
    <xf numFmtId="0" fontId="33" fillId="24" borderId="58" xfId="0" applyNumberFormat="1" applyFont="1" applyFill="1" applyBorder="1" applyAlignment="1" applyProtection="1">
      <alignment horizontal="center" vertical="center" shrinkToFit="1"/>
      <protection/>
    </xf>
    <xf numFmtId="0" fontId="33" fillId="25" borderId="76" xfId="0" applyNumberFormat="1" applyFont="1" applyFill="1" applyBorder="1" applyAlignment="1" applyProtection="1">
      <alignment horizontal="center" vertical="center" shrinkToFit="1"/>
      <protection/>
    </xf>
    <xf numFmtId="0" fontId="33" fillId="25" borderId="78" xfId="0" applyNumberFormat="1" applyFont="1" applyFill="1" applyBorder="1" applyAlignment="1" applyProtection="1">
      <alignment horizontal="center" vertical="center" shrinkToFit="1"/>
      <protection/>
    </xf>
    <xf numFmtId="0" fontId="33" fillId="25" borderId="76" xfId="0" applyNumberFormat="1" applyFont="1" applyFill="1" applyBorder="1" applyAlignment="1" applyProtection="1">
      <alignment horizontal="center" vertical="center"/>
      <protection/>
    </xf>
    <xf numFmtId="0" fontId="33" fillId="25" borderId="78" xfId="0" applyNumberFormat="1" applyFont="1" applyFill="1" applyBorder="1" applyAlignment="1" applyProtection="1">
      <alignment horizontal="center" vertical="center"/>
      <protection/>
    </xf>
    <xf numFmtId="0" fontId="33" fillId="24" borderId="67" xfId="0" applyNumberFormat="1" applyFont="1" applyFill="1" applyBorder="1" applyAlignment="1" applyProtection="1">
      <alignment horizontal="center" vertical="center" shrinkToFit="1"/>
      <protection/>
    </xf>
    <xf numFmtId="0" fontId="29" fillId="0" borderId="79" xfId="0" applyFont="1" applyBorder="1" applyAlignment="1" applyProtection="1">
      <alignment horizontal="center" vertical="center" textRotation="255" shrinkToFit="1"/>
      <protection locked="0"/>
    </xf>
    <xf numFmtId="0" fontId="29" fillId="0" borderId="80" xfId="0" applyFont="1" applyBorder="1" applyAlignment="1" applyProtection="1">
      <alignment horizontal="center" vertical="center" textRotation="255" shrinkToFit="1"/>
      <protection locked="0"/>
    </xf>
    <xf numFmtId="0" fontId="33" fillId="0" borderId="81" xfId="0" applyNumberFormat="1" applyFont="1" applyFill="1" applyBorder="1" applyAlignment="1" applyProtection="1">
      <alignment horizontal="center" vertical="center" shrinkToFit="1"/>
      <protection locked="0"/>
    </xf>
    <xf numFmtId="0" fontId="33" fillId="0" borderId="82" xfId="0" applyNumberFormat="1" applyFont="1" applyFill="1" applyBorder="1" applyAlignment="1" applyProtection="1">
      <alignment horizontal="center" vertical="center" shrinkToFit="1"/>
      <protection locked="0"/>
    </xf>
    <xf numFmtId="0" fontId="33" fillId="0" borderId="83" xfId="0" applyNumberFormat="1" applyFont="1" applyFill="1" applyBorder="1" applyAlignment="1" applyProtection="1">
      <alignment horizontal="center" vertical="center" shrinkToFit="1"/>
      <protection locked="0"/>
    </xf>
    <xf numFmtId="0" fontId="33" fillId="0" borderId="84" xfId="0" applyNumberFormat="1" applyFont="1" applyFill="1" applyBorder="1" applyAlignment="1" applyProtection="1">
      <alignment horizontal="center" vertical="center" shrinkToFit="1"/>
      <protection locked="0"/>
    </xf>
    <xf numFmtId="181" fontId="33" fillId="0" borderId="83" xfId="0" applyNumberFormat="1" applyFont="1" applyFill="1" applyBorder="1" applyAlignment="1" applyProtection="1">
      <alignment horizontal="center" vertical="center" shrinkToFit="1"/>
      <protection locked="0"/>
    </xf>
    <xf numFmtId="181" fontId="33" fillId="0" borderId="84" xfId="0" applyNumberFormat="1" applyFont="1" applyFill="1" applyBorder="1" applyAlignment="1" applyProtection="1">
      <alignment horizontal="center" vertical="center" shrinkToFit="1"/>
      <protection locked="0"/>
    </xf>
    <xf numFmtId="0" fontId="33" fillId="25" borderId="83" xfId="0" applyNumberFormat="1" applyFont="1" applyFill="1" applyBorder="1" applyAlignment="1" applyProtection="1">
      <alignment horizontal="center" vertical="center" wrapText="1"/>
      <protection/>
    </xf>
    <xf numFmtId="0" fontId="33" fillId="25" borderId="84" xfId="0" applyNumberFormat="1" applyFont="1" applyFill="1" applyBorder="1" applyAlignment="1" applyProtection="1">
      <alignment horizontal="center" vertical="center" wrapText="1"/>
      <protection/>
    </xf>
    <xf numFmtId="0" fontId="33" fillId="0" borderId="85" xfId="0" applyNumberFormat="1" applyFont="1" applyFill="1" applyBorder="1" applyAlignment="1" applyProtection="1">
      <alignment horizontal="center" vertical="center" shrinkToFit="1"/>
      <protection locked="0"/>
    </xf>
    <xf numFmtId="0" fontId="33" fillId="0" borderId="86" xfId="0" applyNumberFormat="1" applyFont="1" applyFill="1" applyBorder="1" applyAlignment="1" applyProtection="1">
      <alignment horizontal="center" vertical="center" shrinkToFit="1"/>
      <protection locked="0"/>
    </xf>
    <xf numFmtId="0" fontId="33" fillId="25" borderId="87" xfId="0" applyNumberFormat="1" applyFont="1" applyFill="1" applyBorder="1" applyAlignment="1" applyProtection="1">
      <alignment horizontal="center" vertical="center" wrapText="1"/>
      <protection/>
    </xf>
    <xf numFmtId="0" fontId="33" fillId="25" borderId="88" xfId="0" applyNumberFormat="1" applyFont="1" applyFill="1" applyBorder="1" applyAlignment="1" applyProtection="1">
      <alignment horizontal="center" vertical="center" wrapText="1"/>
      <protection/>
    </xf>
    <xf numFmtId="0" fontId="33" fillId="24" borderId="89" xfId="0" applyNumberFormat="1" applyFont="1" applyFill="1" applyBorder="1" applyAlignment="1" applyProtection="1">
      <alignment horizontal="center" vertical="center" wrapText="1"/>
      <protection/>
    </xf>
    <xf numFmtId="0" fontId="33" fillId="24" borderId="90" xfId="0" applyNumberFormat="1" applyFont="1" applyFill="1" applyBorder="1" applyAlignment="1" applyProtection="1">
      <alignment horizontal="center" vertical="center" wrapText="1"/>
      <protection/>
    </xf>
    <xf numFmtId="0" fontId="33" fillId="24" borderId="89" xfId="0" applyNumberFormat="1" applyFont="1" applyFill="1" applyBorder="1" applyAlignment="1" applyProtection="1">
      <alignment horizontal="center" vertical="center" shrinkToFit="1"/>
      <protection/>
    </xf>
    <xf numFmtId="0" fontId="33" fillId="24" borderId="90" xfId="0" applyNumberFormat="1" applyFont="1" applyFill="1" applyBorder="1" applyAlignment="1" applyProtection="1">
      <alignment horizontal="center" vertical="center" shrinkToFit="1"/>
      <protection/>
    </xf>
    <xf numFmtId="0" fontId="33" fillId="25" borderId="83" xfId="0" applyNumberFormat="1" applyFont="1" applyFill="1" applyBorder="1" applyAlignment="1" applyProtection="1">
      <alignment horizontal="center" vertical="center" shrinkToFit="1"/>
      <protection/>
    </xf>
    <xf numFmtId="0" fontId="33" fillId="25" borderId="84" xfId="0" applyNumberFormat="1" applyFont="1" applyFill="1" applyBorder="1" applyAlignment="1" applyProtection="1">
      <alignment horizontal="center" vertical="center" shrinkToFit="1"/>
      <protection/>
    </xf>
    <xf numFmtId="0" fontId="33" fillId="25" borderId="87" xfId="0" applyNumberFormat="1" applyFont="1" applyFill="1" applyBorder="1" applyAlignment="1" applyProtection="1">
      <alignment horizontal="center" vertical="center" shrinkToFit="1"/>
      <protection/>
    </xf>
    <xf numFmtId="0" fontId="33" fillId="25" borderId="88" xfId="0" applyNumberFormat="1" applyFont="1" applyFill="1" applyBorder="1" applyAlignment="1" applyProtection="1">
      <alignment horizontal="center" vertical="center" shrinkToFit="1"/>
      <protection/>
    </xf>
    <xf numFmtId="0" fontId="33" fillId="25" borderId="83" xfId="0" applyNumberFormat="1" applyFont="1" applyFill="1" applyBorder="1" applyAlignment="1" applyProtection="1">
      <alignment horizontal="center" vertical="center"/>
      <protection/>
    </xf>
    <xf numFmtId="0" fontId="33" fillId="25" borderId="84" xfId="0" applyNumberFormat="1" applyFont="1" applyFill="1" applyBorder="1" applyAlignment="1" applyProtection="1">
      <alignment horizontal="center" vertical="center"/>
      <protection/>
    </xf>
    <xf numFmtId="0" fontId="33" fillId="25" borderId="87" xfId="0" applyNumberFormat="1" applyFont="1" applyFill="1" applyBorder="1" applyAlignment="1" applyProtection="1">
      <alignment horizontal="center" vertical="center"/>
      <protection/>
    </xf>
    <xf numFmtId="0" fontId="33" fillId="25" borderId="88" xfId="0" applyNumberFormat="1" applyFont="1" applyFill="1" applyBorder="1" applyAlignment="1" applyProtection="1">
      <alignment horizontal="center" vertical="center"/>
      <protection/>
    </xf>
    <xf numFmtId="0" fontId="33" fillId="24" borderId="91" xfId="0" applyNumberFormat="1" applyFont="1" applyFill="1" applyBorder="1" applyAlignment="1" applyProtection="1">
      <alignment horizontal="center" vertical="center" shrinkToFit="1"/>
      <protection/>
    </xf>
    <xf numFmtId="0" fontId="33" fillId="24" borderId="92" xfId="0" applyNumberFormat="1" applyFont="1" applyFill="1" applyBorder="1" applyAlignment="1" applyProtection="1">
      <alignment horizontal="center" vertical="center" shrinkToFit="1"/>
      <protection/>
    </xf>
    <xf numFmtId="0" fontId="33" fillId="26" borderId="93" xfId="0" applyFont="1" applyFill="1" applyBorder="1" applyAlignment="1" applyProtection="1">
      <alignment horizontal="center" vertical="center" wrapText="1"/>
      <protection locked="0"/>
    </xf>
    <xf numFmtId="0" fontId="33" fillId="26" borderId="28" xfId="0" applyFont="1" applyFill="1" applyBorder="1" applyAlignment="1" applyProtection="1">
      <alignment horizontal="center" vertical="center" wrapText="1"/>
      <protection locked="0"/>
    </xf>
    <xf numFmtId="0" fontId="33" fillId="26" borderId="94" xfId="0" applyFont="1" applyFill="1" applyBorder="1" applyAlignment="1" applyProtection="1">
      <alignment horizontal="center" vertical="center" wrapText="1"/>
      <protection locked="0"/>
    </xf>
    <xf numFmtId="0" fontId="33" fillId="26" borderId="95" xfId="0" applyFont="1" applyFill="1" applyBorder="1" applyAlignment="1" applyProtection="1">
      <alignment horizontal="center" vertical="center" wrapText="1"/>
      <protection locked="0"/>
    </xf>
    <xf numFmtId="0" fontId="33" fillId="26" borderId="0" xfId="0" applyFont="1" applyFill="1" applyBorder="1" applyAlignment="1" applyProtection="1">
      <alignment horizontal="center" vertical="center" wrapText="1"/>
      <protection locked="0"/>
    </xf>
    <xf numFmtId="0" fontId="33" fillId="26" borderId="96" xfId="0" applyFont="1" applyFill="1" applyBorder="1" applyAlignment="1" applyProtection="1">
      <alignment horizontal="center" vertical="center" wrapText="1"/>
      <protection locked="0"/>
    </xf>
    <xf numFmtId="0" fontId="33" fillId="26" borderId="80" xfId="0" applyFont="1" applyFill="1" applyBorder="1" applyAlignment="1" applyProtection="1">
      <alignment horizontal="center" vertical="center" wrapText="1"/>
      <protection locked="0"/>
    </xf>
    <xf numFmtId="0" fontId="33" fillId="26" borderId="97" xfId="0" applyFont="1" applyFill="1" applyBorder="1" applyAlignment="1" applyProtection="1">
      <alignment horizontal="center" vertical="center" wrapText="1"/>
      <protection locked="0"/>
    </xf>
    <xf numFmtId="0" fontId="33" fillId="26" borderId="98"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wrapText="1"/>
      <protection locked="0"/>
    </xf>
    <xf numFmtId="0" fontId="33" fillId="0" borderId="94"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96"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99" xfId="0" applyFont="1" applyBorder="1" applyAlignment="1" applyProtection="1">
      <alignment horizontal="center"/>
      <protection locked="0"/>
    </xf>
    <xf numFmtId="0" fontId="33" fillId="0" borderId="61" xfId="0" applyFont="1" applyBorder="1" applyAlignment="1" applyProtection="1">
      <alignment horizontal="center"/>
      <protection locked="0"/>
    </xf>
    <xf numFmtId="0" fontId="33" fillId="0" borderId="100" xfId="0" applyFont="1" applyBorder="1" applyAlignment="1" applyProtection="1">
      <alignment horizontal="center"/>
      <protection locked="0"/>
    </xf>
    <xf numFmtId="0" fontId="33" fillId="0" borderId="80" xfId="0" applyFont="1" applyBorder="1" applyAlignment="1" applyProtection="1">
      <alignment horizontal="center"/>
      <protection locked="0"/>
    </xf>
    <xf numFmtId="0" fontId="33" fillId="0" borderId="97" xfId="0" applyFont="1" applyBorder="1" applyAlignment="1" applyProtection="1">
      <alignment horizontal="center"/>
      <protection locked="0"/>
    </xf>
    <xf numFmtId="0" fontId="33" fillId="0" borderId="98" xfId="0" applyFont="1" applyBorder="1" applyAlignment="1" applyProtection="1">
      <alignment horizontal="center"/>
      <protection locked="0"/>
    </xf>
    <xf numFmtId="0" fontId="33" fillId="27" borderId="61" xfId="0" applyFont="1" applyFill="1" applyBorder="1" applyAlignment="1" applyProtection="1">
      <alignment horizontal="center" vertical="center"/>
      <protection locked="0"/>
    </xf>
    <xf numFmtId="0" fontId="33" fillId="27" borderId="97" xfId="0" applyFont="1" applyFill="1" applyBorder="1" applyAlignment="1" applyProtection="1">
      <alignment horizontal="center" vertical="center"/>
      <protection locked="0"/>
    </xf>
    <xf numFmtId="0" fontId="33" fillId="27" borderId="60" xfId="0" applyFont="1" applyFill="1" applyBorder="1" applyAlignment="1" applyProtection="1">
      <alignment horizontal="center" vertical="center"/>
      <protection locked="0"/>
    </xf>
    <xf numFmtId="0" fontId="33" fillId="27" borderId="100" xfId="0" applyFont="1" applyFill="1" applyBorder="1" applyAlignment="1" applyProtection="1">
      <alignment horizontal="center" vertical="center"/>
      <protection locked="0"/>
    </xf>
    <xf numFmtId="0" fontId="33" fillId="27" borderId="101" xfId="0" applyFont="1" applyFill="1" applyBorder="1" applyAlignment="1" applyProtection="1">
      <alignment horizontal="center" vertical="center"/>
      <protection locked="0"/>
    </xf>
    <xf numFmtId="0" fontId="33" fillId="27" borderId="98" xfId="0" applyFont="1" applyFill="1" applyBorder="1" applyAlignment="1" applyProtection="1">
      <alignment horizontal="center" vertical="center"/>
      <protection locked="0"/>
    </xf>
    <xf numFmtId="0" fontId="33" fillId="26" borderId="99" xfId="0" applyFont="1" applyFill="1" applyBorder="1" applyAlignment="1" applyProtection="1">
      <alignment horizontal="center"/>
      <protection locked="0"/>
    </xf>
    <xf numFmtId="0" fontId="33" fillId="26" borderId="61" xfId="0" applyFont="1" applyFill="1" applyBorder="1" applyAlignment="1" applyProtection="1">
      <alignment horizontal="center"/>
      <protection locked="0"/>
    </xf>
    <xf numFmtId="0" fontId="33" fillId="26" borderId="100" xfId="0" applyFont="1" applyFill="1" applyBorder="1" applyAlignment="1" applyProtection="1">
      <alignment horizontal="center"/>
      <protection locked="0"/>
    </xf>
    <xf numFmtId="0" fontId="33" fillId="0" borderId="61" xfId="0" applyFont="1" applyBorder="1" applyAlignment="1" applyProtection="1">
      <alignment horizontal="center" vertical="center"/>
      <protection locked="0"/>
    </xf>
    <xf numFmtId="0" fontId="33" fillId="0" borderId="102" xfId="0" applyFont="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3" fillId="0" borderId="60" xfId="0" applyFont="1" applyBorder="1" applyAlignment="1" applyProtection="1">
      <alignment horizontal="center" vertical="center"/>
      <protection locked="0"/>
    </xf>
    <xf numFmtId="0" fontId="33" fillId="0" borderId="100"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26" borderId="104" xfId="0" applyFont="1" applyFill="1" applyBorder="1" applyAlignment="1" applyProtection="1">
      <alignment horizontal="center" vertical="top"/>
      <protection locked="0"/>
    </xf>
    <xf numFmtId="0" fontId="33" fillId="26" borderId="17" xfId="0" applyFont="1" applyFill="1" applyBorder="1" applyAlignment="1" applyProtection="1">
      <alignment horizontal="center" vertical="top"/>
      <protection locked="0"/>
    </xf>
    <xf numFmtId="0" fontId="33" fillId="26" borderId="103" xfId="0" applyFont="1" applyFill="1" applyBorder="1" applyAlignment="1" applyProtection="1">
      <alignment horizontal="center" vertical="top"/>
      <protection locked="0"/>
    </xf>
    <xf numFmtId="0" fontId="2" fillId="0" borderId="4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9" xfId="0" applyFont="1" applyBorder="1" applyAlignment="1">
      <alignment horizontal="center" vertical="center"/>
    </xf>
    <xf numFmtId="0" fontId="2" fillId="0" borderId="2" xfId="0" applyFont="1"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105" xfId="0" applyFont="1" applyBorder="1" applyAlignment="1">
      <alignment vertical="center" textRotation="255" wrapText="1"/>
    </xf>
    <xf numFmtId="0" fontId="4" fillId="0" borderId="106" xfId="0" applyFont="1" applyBorder="1" applyAlignment="1">
      <alignment vertical="center" textRotation="255"/>
    </xf>
    <xf numFmtId="0" fontId="4" fillId="0" borderId="107" xfId="0" applyFont="1" applyBorder="1" applyAlignment="1">
      <alignment vertical="center" textRotation="255"/>
    </xf>
    <xf numFmtId="0" fontId="2" fillId="0" borderId="108" xfId="0" applyFont="1" applyBorder="1" applyAlignment="1">
      <alignment horizontal="center" vertical="center"/>
    </xf>
    <xf numFmtId="0" fontId="2" fillId="0" borderId="13" xfId="0" applyFont="1" applyBorder="1" applyAlignment="1">
      <alignment horizontal="center" vertical="center"/>
    </xf>
    <xf numFmtId="0" fontId="2" fillId="0" borderId="109" xfId="0" applyFont="1" applyBorder="1" applyAlignment="1">
      <alignment horizontal="center" vertical="center"/>
    </xf>
    <xf numFmtId="0" fontId="2" fillId="0" borderId="22" xfId="0" applyFont="1" applyBorder="1" applyAlignment="1">
      <alignment horizontal="center" vertical="center" wrapText="1"/>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2" fillId="0" borderId="105"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107" xfId="0" applyFont="1" applyBorder="1" applyAlignment="1">
      <alignment horizontal="center" vertical="center" textRotation="255"/>
    </xf>
    <xf numFmtId="0" fontId="2" fillId="0" borderId="110" xfId="0" applyFont="1" applyBorder="1" applyAlignment="1">
      <alignment horizontal="center" vertical="center" textRotation="255"/>
    </xf>
    <xf numFmtId="0" fontId="3" fillId="0" borderId="0" xfId="0" applyFont="1" applyAlignment="1">
      <alignment horizontal="center"/>
    </xf>
    <xf numFmtId="0" fontId="2" fillId="0" borderId="50" xfId="0" applyFont="1" applyBorder="1" applyAlignment="1">
      <alignment horizontal="center" vertical="center" wrapText="1"/>
    </xf>
    <xf numFmtId="0" fontId="50" fillId="0" borderId="0" xfId="0" applyFont="1" applyFill="1" applyBorder="1" applyAlignment="1">
      <alignment horizontal="center" vertical="center" wrapText="1"/>
    </xf>
    <xf numFmtId="0" fontId="31" fillId="0" borderId="17" xfId="0" applyFont="1" applyFill="1" applyBorder="1" applyAlignment="1">
      <alignment horizontal="left" vertical="center"/>
    </xf>
    <xf numFmtId="179" fontId="71"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54" fillId="0" borderId="0" xfId="0" applyFont="1" applyFill="1" applyBorder="1" applyAlignment="1">
      <alignment horizontal="center" vertical="center"/>
    </xf>
    <xf numFmtId="179" fontId="66" fillId="0" borderId="0" xfId="0" applyNumberFormat="1" applyFont="1" applyAlignment="1">
      <alignment horizontal="center" vertical="center"/>
    </xf>
    <xf numFmtId="0" fontId="66" fillId="0" borderId="0" xfId="0" applyFont="1" applyAlignment="1">
      <alignment horizontal="center" vertical="center"/>
    </xf>
    <xf numFmtId="179" fontId="66" fillId="0" borderId="0" xfId="0" applyNumberFormat="1" applyFont="1" applyAlignment="1">
      <alignment horizontal="right" vertical="center"/>
    </xf>
    <xf numFmtId="0" fontId="33" fillId="0" borderId="0" xfId="0" applyFont="1" applyFill="1" applyBorder="1" applyAlignment="1">
      <alignment horizontal="right" vertical="center"/>
    </xf>
    <xf numFmtId="0" fontId="32" fillId="0" borderId="2" xfId="0" applyFont="1" applyFill="1" applyBorder="1" applyAlignment="1">
      <alignment horizontal="center" vertical="center" wrapText="1"/>
    </xf>
    <xf numFmtId="0" fontId="32" fillId="0" borderId="50" xfId="0" applyFont="1" applyFill="1" applyBorder="1" applyAlignment="1">
      <alignment horizontal="center" vertical="center" wrapText="1"/>
    </xf>
    <xf numFmtId="182" fontId="2" fillId="0" borderId="22" xfId="0" applyNumberFormat="1" applyFont="1" applyFill="1" applyBorder="1" applyAlignment="1">
      <alignment horizontal="left" vertical="center" wrapText="1"/>
    </xf>
    <xf numFmtId="182" fontId="2" fillId="0" borderId="23" xfId="0" applyNumberFormat="1" applyFont="1" applyFill="1" applyBorder="1" applyAlignment="1">
      <alignment horizontal="left" vertical="center" wrapText="1"/>
    </xf>
    <xf numFmtId="182" fontId="2" fillId="0" borderId="12" xfId="0" applyNumberFormat="1" applyFont="1" applyFill="1" applyBorder="1" applyAlignment="1">
      <alignment horizontal="center" vertical="center" wrapText="1"/>
    </xf>
    <xf numFmtId="182" fontId="2" fillId="0" borderId="19" xfId="0" applyNumberFormat="1" applyFont="1" applyFill="1" applyBorder="1" applyAlignment="1">
      <alignment horizontal="center" vertical="center" wrapText="1"/>
    </xf>
    <xf numFmtId="182" fontId="2" fillId="0" borderId="20" xfId="0" applyNumberFormat="1" applyFont="1" applyFill="1" applyBorder="1" applyAlignment="1">
      <alignment horizontal="center" vertical="center" wrapText="1"/>
    </xf>
    <xf numFmtId="182" fontId="2" fillId="0" borderId="21" xfId="0"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8</xdr:row>
      <xdr:rowOff>200025</xdr:rowOff>
    </xdr:from>
    <xdr:to>
      <xdr:col>8</xdr:col>
      <xdr:colOff>409575</xdr:colOff>
      <xdr:row>8</xdr:row>
      <xdr:rowOff>1276350</xdr:rowOff>
    </xdr:to>
    <xdr:sp>
      <xdr:nvSpPr>
        <xdr:cNvPr id="1" name="正方形/長方形 2"/>
        <xdr:cNvSpPr>
          <a:spLocks/>
        </xdr:cNvSpPr>
      </xdr:nvSpPr>
      <xdr:spPr>
        <a:xfrm>
          <a:off x="561975" y="2971800"/>
          <a:ext cx="11068050" cy="1076325"/>
        </a:xfrm>
        <a:prstGeom prst="rect">
          <a:avLst/>
        </a:prstGeom>
        <a:solidFill>
          <a:srgbClr val="558ED5"/>
        </a:solidFill>
        <a:ln w="25400" cmpd="sng">
          <a:solidFill>
            <a:srgbClr val="357D91"/>
          </a:solidFill>
          <a:headEnd type="none"/>
          <a:tailEnd type="none"/>
        </a:ln>
      </xdr:spPr>
      <xdr:txBody>
        <a:bodyPr vertOverflow="clip" wrap="square" lIns="18288" tIns="0" rIns="0" bIns="0"/>
        <a:p>
          <a:pPr algn="l">
            <a:defRPr/>
          </a:pPr>
          <a:r>
            <a:rPr lang="en-US" cap="none" sz="1800" b="0" i="0" u="none" baseline="0">
              <a:solidFill>
                <a:srgbClr val="000000"/>
              </a:solidFill>
              <a:latin typeface="ＭＳ Ｐゴシック"/>
              <a:ea typeface="ＭＳ Ｐゴシック"/>
              <a:cs typeface="ＭＳ Ｐゴシック"/>
            </a:rPr>
            <a:t>・印刷した際に、記入内容がすべて表示されるように、記入内容に合わせて行間等の調整をしてください。</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・行数が足りない場合は、シートをコピーしてください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63"/>
  <sheetViews>
    <sheetView tabSelected="1" view="pageBreakPreview" zoomScale="80" zoomScaleSheetLayoutView="80" zoomScalePageLayoutView="0" workbookViewId="0" topLeftCell="A1">
      <selection activeCell="E8" sqref="E8"/>
    </sheetView>
  </sheetViews>
  <sheetFormatPr defaultColWidth="9.00390625" defaultRowHeight="13.5"/>
  <cols>
    <col min="1" max="1" width="29.625" style="1" customWidth="1"/>
    <col min="2" max="2" width="10.625" style="61" customWidth="1"/>
    <col min="3" max="3" width="9.625" style="62" customWidth="1"/>
    <col min="4" max="4" width="12.25390625" style="1" customWidth="1"/>
    <col min="5" max="5" width="28.75390625" style="1" customWidth="1"/>
    <col min="6" max="6" width="2.125" style="1" customWidth="1"/>
    <col min="7" max="16384" width="9.00390625" style="1" customWidth="1"/>
  </cols>
  <sheetData>
    <row r="2" spans="1:5" s="12" customFormat="1" ht="32.25" customHeight="1">
      <c r="A2" s="217" t="s">
        <v>65</v>
      </c>
      <c r="B2" s="217"/>
      <c r="C2" s="217"/>
      <c r="D2" s="217"/>
      <c r="E2" s="217"/>
    </row>
    <row r="3" spans="1:5" s="59" customFormat="1" ht="24" customHeight="1">
      <c r="A3" s="67"/>
      <c r="B3" s="67"/>
      <c r="C3" s="68"/>
      <c r="D3" s="69"/>
      <c r="E3" s="69"/>
    </row>
    <row r="4" spans="1:5" s="72" customFormat="1" ht="18" customHeight="1">
      <c r="A4" s="66" t="s">
        <v>64</v>
      </c>
      <c r="B4" s="70"/>
      <c r="C4" s="71"/>
      <c r="D4" s="60"/>
      <c r="E4" s="60"/>
    </row>
    <row r="5" spans="1:5" s="72" customFormat="1" ht="18" customHeight="1">
      <c r="A5" s="66"/>
      <c r="B5" s="70"/>
      <c r="C5" s="71"/>
      <c r="D5" s="60"/>
      <c r="E5" s="60"/>
    </row>
    <row r="6" spans="1:5" s="72" customFormat="1" ht="18" customHeight="1">
      <c r="A6" s="70" t="s">
        <v>49</v>
      </c>
      <c r="B6" s="70"/>
      <c r="C6" s="71"/>
      <c r="D6" s="60"/>
      <c r="E6" s="60"/>
    </row>
    <row r="7" spans="1:5" s="72" customFormat="1" ht="18" customHeight="1">
      <c r="A7" s="70" t="s">
        <v>33</v>
      </c>
      <c r="B7" s="70"/>
      <c r="C7" s="71"/>
      <c r="D7" s="60"/>
      <c r="E7" s="60"/>
    </row>
    <row r="8" spans="1:5" s="72" customFormat="1" ht="15" customHeight="1">
      <c r="A8" s="70"/>
      <c r="B8" s="70"/>
      <c r="C8" s="71"/>
      <c r="D8" s="60"/>
      <c r="E8" s="60"/>
    </row>
    <row r="9" spans="1:5" s="72" customFormat="1" ht="18" customHeight="1">
      <c r="A9" s="70" t="s">
        <v>50</v>
      </c>
      <c r="B9" s="70"/>
      <c r="C9" s="71"/>
      <c r="D9" s="60"/>
      <c r="E9" s="60"/>
    </row>
    <row r="10" spans="1:5" s="72" customFormat="1" ht="15" customHeight="1">
      <c r="A10" s="70"/>
      <c r="B10" s="70"/>
      <c r="C10" s="71"/>
      <c r="D10" s="60"/>
      <c r="E10" s="60"/>
    </row>
    <row r="11" spans="1:5" s="72" customFormat="1" ht="18" customHeight="1">
      <c r="A11" s="70" t="s">
        <v>51</v>
      </c>
      <c r="B11" s="70"/>
      <c r="C11" s="71"/>
      <c r="D11" s="60"/>
      <c r="E11" s="60"/>
    </row>
    <row r="12" spans="1:5" s="72" customFormat="1" ht="18" customHeight="1">
      <c r="A12" s="70" t="s">
        <v>66</v>
      </c>
      <c r="B12" s="70"/>
      <c r="C12" s="71"/>
      <c r="D12" s="60"/>
      <c r="E12" s="60"/>
    </row>
    <row r="13" spans="1:5" s="72" customFormat="1" ht="15" customHeight="1">
      <c r="A13" s="70"/>
      <c r="B13" s="70"/>
      <c r="C13" s="71"/>
      <c r="D13" s="60"/>
      <c r="E13" s="60"/>
    </row>
    <row r="14" spans="1:5" s="72" customFormat="1" ht="18" customHeight="1">
      <c r="A14" s="70" t="s">
        <v>52</v>
      </c>
      <c r="B14" s="70"/>
      <c r="C14" s="71"/>
      <c r="D14" s="60"/>
      <c r="E14" s="60"/>
    </row>
    <row r="15" spans="1:5" s="72" customFormat="1" ht="18" customHeight="1">
      <c r="A15" s="70" t="s">
        <v>53</v>
      </c>
      <c r="B15" s="70"/>
      <c r="C15" s="71"/>
      <c r="D15" s="60"/>
      <c r="E15" s="60"/>
    </row>
    <row r="16" spans="1:5" s="72" customFormat="1" ht="18" customHeight="1">
      <c r="A16" s="70" t="s">
        <v>48</v>
      </c>
      <c r="B16" s="70"/>
      <c r="C16" s="71"/>
      <c r="D16" s="60"/>
      <c r="E16" s="60"/>
    </row>
    <row r="17" spans="1:5" s="72" customFormat="1" ht="18" customHeight="1">
      <c r="A17" s="70" t="s">
        <v>34</v>
      </c>
      <c r="B17" s="70"/>
      <c r="C17" s="71"/>
      <c r="D17" s="60"/>
      <c r="E17" s="60"/>
    </row>
    <row r="18" spans="1:5" s="72" customFormat="1" ht="18" customHeight="1">
      <c r="A18" s="70" t="s">
        <v>54</v>
      </c>
      <c r="B18" s="70"/>
      <c r="C18" s="71"/>
      <c r="D18" s="60"/>
      <c r="E18" s="60"/>
    </row>
    <row r="19" spans="1:5" s="72" customFormat="1" ht="18" customHeight="1">
      <c r="A19" s="70" t="s">
        <v>35</v>
      </c>
      <c r="B19" s="70"/>
      <c r="C19" s="71"/>
      <c r="D19" s="60"/>
      <c r="E19" s="60"/>
    </row>
    <row r="20" spans="1:5" s="72" customFormat="1" ht="18" customHeight="1">
      <c r="A20" s="70" t="s">
        <v>55</v>
      </c>
      <c r="B20" s="70"/>
      <c r="C20" s="71"/>
      <c r="D20" s="60"/>
      <c r="E20" s="60"/>
    </row>
    <row r="21" spans="1:5" s="72" customFormat="1" ht="18" customHeight="1">
      <c r="A21" s="70" t="s">
        <v>36</v>
      </c>
      <c r="B21" s="70"/>
      <c r="C21" s="71"/>
      <c r="D21" s="60"/>
      <c r="E21" s="60"/>
    </row>
    <row r="22" spans="1:5" s="72" customFormat="1" ht="18" customHeight="1">
      <c r="A22" s="70" t="s">
        <v>37</v>
      </c>
      <c r="B22" s="70"/>
      <c r="C22" s="71"/>
      <c r="D22" s="60"/>
      <c r="E22" s="60"/>
    </row>
    <row r="23" spans="1:5" s="72" customFormat="1" ht="18" customHeight="1">
      <c r="A23" s="70" t="s">
        <v>67</v>
      </c>
      <c r="B23" s="70"/>
      <c r="C23" s="71"/>
      <c r="D23" s="60"/>
      <c r="E23" s="60"/>
    </row>
    <row r="24" spans="1:5" s="72" customFormat="1" ht="18" customHeight="1">
      <c r="A24" s="70" t="s">
        <v>56</v>
      </c>
      <c r="B24" s="70"/>
      <c r="C24" s="71"/>
      <c r="D24" s="60"/>
      <c r="E24" s="60"/>
    </row>
    <row r="25" spans="1:5" s="72" customFormat="1" ht="18" customHeight="1">
      <c r="A25" s="70" t="s">
        <v>38</v>
      </c>
      <c r="B25" s="70"/>
      <c r="C25" s="71"/>
      <c r="D25" s="60"/>
      <c r="E25" s="60"/>
    </row>
    <row r="26" spans="1:5" s="72" customFormat="1" ht="18" customHeight="1">
      <c r="A26" s="70" t="s">
        <v>39</v>
      </c>
      <c r="B26" s="70"/>
      <c r="C26" s="71"/>
      <c r="D26" s="60"/>
      <c r="E26" s="60"/>
    </row>
    <row r="27" spans="1:5" s="72" customFormat="1" ht="18" customHeight="1">
      <c r="A27" s="70" t="s">
        <v>57</v>
      </c>
      <c r="B27" s="70"/>
      <c r="C27" s="71"/>
      <c r="D27" s="60"/>
      <c r="E27" s="60"/>
    </row>
    <row r="28" spans="1:5" s="72" customFormat="1" ht="18" customHeight="1">
      <c r="A28" s="70" t="s">
        <v>40</v>
      </c>
      <c r="B28" s="70"/>
      <c r="C28" s="71"/>
      <c r="D28" s="60"/>
      <c r="E28" s="60"/>
    </row>
    <row r="29" spans="1:5" s="72" customFormat="1" ht="15" customHeight="1">
      <c r="A29" s="70"/>
      <c r="B29" s="70"/>
      <c r="C29" s="71"/>
      <c r="D29" s="60"/>
      <c r="E29" s="60"/>
    </row>
    <row r="30" spans="1:5" s="72" customFormat="1" ht="18" customHeight="1">
      <c r="A30" s="70" t="s">
        <v>58</v>
      </c>
      <c r="B30" s="70"/>
      <c r="C30" s="71"/>
      <c r="D30" s="60"/>
      <c r="E30" s="60"/>
    </row>
    <row r="31" spans="1:5" s="72" customFormat="1" ht="18" customHeight="1">
      <c r="A31" s="70" t="s">
        <v>59</v>
      </c>
      <c r="B31" s="70"/>
      <c r="C31" s="71"/>
      <c r="D31" s="60"/>
      <c r="E31" s="60"/>
    </row>
    <row r="32" spans="1:5" s="72" customFormat="1" ht="18" customHeight="1">
      <c r="A32" s="70" t="s">
        <v>41</v>
      </c>
      <c r="B32" s="70"/>
      <c r="C32" s="71"/>
      <c r="D32" s="60"/>
      <c r="E32" s="60"/>
    </row>
    <row r="33" spans="1:5" s="72" customFormat="1" ht="18" customHeight="1">
      <c r="A33" s="70" t="s">
        <v>60</v>
      </c>
      <c r="B33" s="70"/>
      <c r="C33" s="71"/>
      <c r="D33" s="60"/>
      <c r="E33" s="60"/>
    </row>
    <row r="34" spans="1:5" s="72" customFormat="1" ht="18" customHeight="1">
      <c r="A34" s="70" t="s">
        <v>42</v>
      </c>
      <c r="B34" s="70"/>
      <c r="C34" s="71"/>
      <c r="D34" s="60"/>
      <c r="E34" s="60"/>
    </row>
    <row r="35" spans="1:5" s="72" customFormat="1" ht="18" customHeight="1">
      <c r="A35" s="70" t="s">
        <v>61</v>
      </c>
      <c r="B35" s="70"/>
      <c r="C35" s="71"/>
      <c r="D35" s="60"/>
      <c r="E35" s="60"/>
    </row>
    <row r="36" spans="1:5" s="72" customFormat="1" ht="18" customHeight="1">
      <c r="A36" s="70" t="s">
        <v>45</v>
      </c>
      <c r="B36" s="70"/>
      <c r="C36" s="71"/>
      <c r="D36" s="60"/>
      <c r="E36" s="60"/>
    </row>
    <row r="37" spans="1:5" s="72" customFormat="1" ht="18" customHeight="1">
      <c r="A37" s="70" t="s">
        <v>46</v>
      </c>
      <c r="B37" s="70"/>
      <c r="C37" s="71"/>
      <c r="D37" s="60"/>
      <c r="E37" s="60"/>
    </row>
    <row r="38" spans="1:5" s="72" customFormat="1" ht="18" customHeight="1">
      <c r="A38" s="72" t="s">
        <v>68</v>
      </c>
      <c r="B38" s="70"/>
      <c r="C38" s="71"/>
      <c r="D38" s="60"/>
      <c r="E38" s="60"/>
    </row>
    <row r="39" spans="1:5" s="72" customFormat="1" ht="18" customHeight="1">
      <c r="A39" s="72" t="s">
        <v>47</v>
      </c>
      <c r="B39" s="70"/>
      <c r="C39" s="71"/>
      <c r="D39" s="60"/>
      <c r="E39" s="60"/>
    </row>
    <row r="40" spans="1:5" s="72" customFormat="1" ht="18" customHeight="1">
      <c r="A40" s="70" t="s">
        <v>62</v>
      </c>
      <c r="B40" s="70"/>
      <c r="C40" s="71"/>
      <c r="D40" s="60"/>
      <c r="E40" s="60"/>
    </row>
    <row r="41" spans="1:5" s="72" customFormat="1" ht="18" customHeight="1">
      <c r="A41" s="70" t="s">
        <v>44</v>
      </c>
      <c r="B41" s="70"/>
      <c r="C41" s="71"/>
      <c r="D41" s="60"/>
      <c r="E41" s="60"/>
    </row>
    <row r="42" spans="1:5" s="72" customFormat="1" ht="15" customHeight="1">
      <c r="A42" s="70"/>
      <c r="B42" s="70"/>
      <c r="C42" s="71"/>
      <c r="D42" s="60"/>
      <c r="E42" s="60"/>
    </row>
    <row r="43" spans="1:5" s="72" customFormat="1" ht="18" customHeight="1">
      <c r="A43" s="70" t="s">
        <v>43</v>
      </c>
      <c r="B43" s="70"/>
      <c r="C43" s="71"/>
      <c r="D43" s="60"/>
      <c r="E43" s="60"/>
    </row>
    <row r="44" spans="1:5" s="72" customFormat="1" ht="18" customHeight="1">
      <c r="A44" s="70"/>
      <c r="B44" s="70"/>
      <c r="C44" s="71"/>
      <c r="D44" s="60"/>
      <c r="E44" s="60"/>
    </row>
    <row r="45" spans="1:5" s="72" customFormat="1" ht="18" customHeight="1">
      <c r="A45" s="70"/>
      <c r="B45" s="70"/>
      <c r="C45" s="71"/>
      <c r="D45" s="60"/>
      <c r="E45" s="60"/>
    </row>
    <row r="46" spans="1:5" ht="15" customHeight="1">
      <c r="A46" s="218" t="s">
        <v>69</v>
      </c>
      <c r="B46" s="218"/>
      <c r="C46" s="218"/>
      <c r="D46" s="218"/>
      <c r="E46" s="218"/>
    </row>
    <row r="47" spans="1:5" s="12" customFormat="1" ht="32.25" customHeight="1">
      <c r="A47" s="219" t="s">
        <v>31</v>
      </c>
      <c r="B47" s="220"/>
      <c r="C47" s="220"/>
      <c r="D47" s="220"/>
      <c r="E47" s="221"/>
    </row>
    <row r="48" spans="1:5" s="12" customFormat="1" ht="21.75" customHeight="1">
      <c r="A48" s="222" t="s">
        <v>63</v>
      </c>
      <c r="B48" s="223"/>
      <c r="C48" s="223"/>
      <c r="D48" s="223"/>
      <c r="E48" s="224"/>
    </row>
    <row r="49" spans="1:5" s="12" customFormat="1" ht="25.5" customHeight="1">
      <c r="A49" s="50"/>
      <c r="B49" s="51"/>
      <c r="C49" s="52"/>
      <c r="D49" s="204" t="s">
        <v>71</v>
      </c>
      <c r="E49" s="205"/>
    </row>
    <row r="50" spans="1:5" s="12" customFormat="1" ht="32.25" customHeight="1">
      <c r="A50" s="53"/>
      <c r="B50" s="54"/>
      <c r="C50" s="206" t="s">
        <v>72</v>
      </c>
      <c r="D50" s="206"/>
      <c r="E50" s="207"/>
    </row>
    <row r="51" spans="1:6" ht="25.5" customHeight="1">
      <c r="A51" s="208" t="s">
        <v>17</v>
      </c>
      <c r="B51" s="209"/>
      <c r="C51" s="209"/>
      <c r="D51" s="209"/>
      <c r="E51" s="210"/>
      <c r="F51" s="55"/>
    </row>
    <row r="52" spans="1:6" ht="25.5" customHeight="1">
      <c r="A52" s="213" t="s">
        <v>18</v>
      </c>
      <c r="B52" s="214"/>
      <c r="C52" s="56" t="s">
        <v>19</v>
      </c>
      <c r="D52" s="215" t="s">
        <v>20</v>
      </c>
      <c r="E52" s="216"/>
      <c r="F52" s="57"/>
    </row>
    <row r="53" spans="1:5" s="59" customFormat="1" ht="63" customHeight="1">
      <c r="A53" s="201" t="s">
        <v>21</v>
      </c>
      <c r="B53" s="211"/>
      <c r="C53" s="58"/>
      <c r="D53" s="203"/>
      <c r="E53" s="203"/>
    </row>
    <row r="54" spans="1:5" s="59" customFormat="1" ht="63" customHeight="1">
      <c r="A54" s="201" t="s">
        <v>22</v>
      </c>
      <c r="B54" s="211"/>
      <c r="C54" s="58"/>
      <c r="D54" s="203"/>
      <c r="E54" s="203"/>
    </row>
    <row r="55" spans="1:5" s="59" customFormat="1" ht="63" customHeight="1">
      <c r="A55" s="201" t="s">
        <v>23</v>
      </c>
      <c r="B55" s="211"/>
      <c r="C55" s="58"/>
      <c r="D55" s="203"/>
      <c r="E55" s="203"/>
    </row>
    <row r="56" spans="1:5" s="59" customFormat="1" ht="63" customHeight="1">
      <c r="A56" s="201" t="s">
        <v>24</v>
      </c>
      <c r="B56" s="211"/>
      <c r="C56" s="58"/>
      <c r="D56" s="203"/>
      <c r="E56" s="203"/>
    </row>
    <row r="57" spans="1:5" s="59" customFormat="1" ht="63" customHeight="1">
      <c r="A57" s="201" t="s">
        <v>25</v>
      </c>
      <c r="B57" s="211"/>
      <c r="C57" s="58"/>
      <c r="D57" s="203"/>
      <c r="E57" s="203"/>
    </row>
    <row r="58" spans="1:6" ht="25.5" customHeight="1">
      <c r="A58" s="208" t="s">
        <v>26</v>
      </c>
      <c r="B58" s="209"/>
      <c r="C58" s="209"/>
      <c r="D58" s="209"/>
      <c r="E58" s="209"/>
      <c r="F58" s="55"/>
    </row>
    <row r="59" spans="1:6" ht="25.5" customHeight="1">
      <c r="A59" s="213" t="s">
        <v>18</v>
      </c>
      <c r="B59" s="214"/>
      <c r="C59" s="56" t="s">
        <v>19</v>
      </c>
      <c r="D59" s="212" t="s">
        <v>20</v>
      </c>
      <c r="E59" s="212"/>
      <c r="F59" s="57"/>
    </row>
    <row r="60" spans="1:6" ht="63" customHeight="1">
      <c r="A60" s="201" t="s">
        <v>27</v>
      </c>
      <c r="B60" s="202"/>
      <c r="C60" s="58"/>
      <c r="D60" s="212"/>
      <c r="E60" s="212"/>
      <c r="F60" s="60"/>
    </row>
    <row r="61" spans="1:6" ht="63" customHeight="1">
      <c r="A61" s="201" t="s">
        <v>28</v>
      </c>
      <c r="B61" s="202"/>
      <c r="C61" s="58"/>
      <c r="D61" s="212"/>
      <c r="E61" s="212"/>
      <c r="F61" s="60"/>
    </row>
    <row r="62" spans="1:5" s="59" customFormat="1" ht="63" customHeight="1">
      <c r="A62" s="201" t="s">
        <v>29</v>
      </c>
      <c r="B62" s="202"/>
      <c r="C62" s="58"/>
      <c r="D62" s="203"/>
      <c r="E62" s="203"/>
    </row>
    <row r="63" spans="1:5" s="59" customFormat="1" ht="63" customHeight="1">
      <c r="A63" s="201" t="s">
        <v>30</v>
      </c>
      <c r="B63" s="202"/>
      <c r="C63" s="58"/>
      <c r="D63" s="203"/>
      <c r="E63" s="203"/>
    </row>
    <row r="64" ht="30" customHeight="1"/>
  </sheetData>
  <sheetProtection/>
  <mergeCells count="30">
    <mergeCell ref="A2:E2"/>
    <mergeCell ref="A46:E46"/>
    <mergeCell ref="A47:E47"/>
    <mergeCell ref="A48:E48"/>
    <mergeCell ref="A54:B54"/>
    <mergeCell ref="D54:E54"/>
    <mergeCell ref="A55:B55"/>
    <mergeCell ref="D55:E55"/>
    <mergeCell ref="A52:B52"/>
    <mergeCell ref="D52:E52"/>
    <mergeCell ref="A53:B53"/>
    <mergeCell ref="D53:E53"/>
    <mergeCell ref="D62:E62"/>
    <mergeCell ref="A59:B59"/>
    <mergeCell ref="D59:E59"/>
    <mergeCell ref="A60:B60"/>
    <mergeCell ref="D60:E60"/>
    <mergeCell ref="A56:B56"/>
    <mergeCell ref="D56:E56"/>
    <mergeCell ref="A58:E58"/>
    <mergeCell ref="A63:B63"/>
    <mergeCell ref="D63:E63"/>
    <mergeCell ref="D49:E49"/>
    <mergeCell ref="C50:E50"/>
    <mergeCell ref="A51:E51"/>
    <mergeCell ref="A57:B57"/>
    <mergeCell ref="D57:E57"/>
    <mergeCell ref="A61:B61"/>
    <mergeCell ref="D61:E61"/>
    <mergeCell ref="A62:B62"/>
  </mergeCells>
  <printOptions horizontalCentered="1"/>
  <pageMargins left="0.5905511811023623" right="0.5118110236220472" top="0.7874015748031497" bottom="0.4724409448818898" header="0.5118110236220472" footer="0.2755905511811024"/>
  <pageSetup horizontalDpi="600" verticalDpi="600" orientation="portrait" paperSize="9" scale="98" r:id="rId1"/>
  <headerFooter alignWithMargins="0">
    <oddFooter>&amp;R&amp;"ＭＳ Ｐ明朝,標準"&amp;10（D文系)</oddFooter>
  </headerFooter>
  <rowBreaks count="1" manualBreakCount="1">
    <brk id="44" max="5" man="1"/>
  </rowBreaks>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zoomScale="90" zoomScaleNormal="90" zoomScalePageLayoutView="0" workbookViewId="0" topLeftCell="A1">
      <selection activeCell="D9" sqref="D9"/>
    </sheetView>
  </sheetViews>
  <sheetFormatPr defaultColWidth="9.00390625" defaultRowHeight="13.5"/>
  <cols>
    <col min="1" max="1" width="5.625" style="106" bestFit="1" customWidth="1"/>
    <col min="2" max="2" width="9.375" style="108" customWidth="1"/>
    <col min="3" max="3" width="37.50390625" style="108" customWidth="1"/>
    <col min="4" max="4" width="33.75390625" style="108" customWidth="1"/>
    <col min="5" max="5" width="24.00390625" style="108" customWidth="1"/>
    <col min="6" max="6" width="16.25390625" style="108" customWidth="1"/>
    <col min="7" max="8" width="10.125" style="108" customWidth="1"/>
    <col min="9" max="16384" width="9.00390625" style="108" customWidth="1"/>
  </cols>
  <sheetData>
    <row r="1" spans="1:10" ht="19.5" customHeight="1">
      <c r="A1" s="105" t="s">
        <v>158</v>
      </c>
      <c r="B1" s="106"/>
      <c r="C1" s="107"/>
      <c r="D1" s="170"/>
      <c r="E1" s="170"/>
      <c r="F1" s="170"/>
      <c r="G1" s="170"/>
      <c r="H1" s="170"/>
      <c r="I1" s="170"/>
      <c r="J1" s="170"/>
    </row>
    <row r="2" spans="1:10" ht="36.75" customHeight="1">
      <c r="A2" s="546" t="s">
        <v>197</v>
      </c>
      <c r="B2" s="546"/>
      <c r="C2" s="546"/>
      <c r="D2" s="546"/>
      <c r="E2" s="546"/>
      <c r="F2" s="546"/>
      <c r="G2" s="546"/>
      <c r="H2" s="546"/>
      <c r="I2" s="200"/>
      <c r="J2" s="200"/>
    </row>
    <row r="3" spans="1:3" ht="12" customHeight="1">
      <c r="A3" s="105"/>
      <c r="C3" s="107"/>
    </row>
    <row r="4" spans="1:8" ht="28.5" customHeight="1">
      <c r="A4" s="542" t="s">
        <v>162</v>
      </c>
      <c r="B4" s="542"/>
      <c r="C4" s="542"/>
      <c r="D4" s="542"/>
      <c r="E4" s="542"/>
      <c r="F4" s="542"/>
      <c r="G4" s="542"/>
      <c r="H4" s="542"/>
    </row>
    <row r="5" spans="1:8" ht="24">
      <c r="A5" s="111"/>
      <c r="B5" s="111"/>
      <c r="C5" s="112"/>
      <c r="D5" s="113"/>
      <c r="E5" s="114"/>
      <c r="F5" s="114" t="s">
        <v>149</v>
      </c>
      <c r="G5" s="549"/>
      <c r="H5" s="549"/>
    </row>
    <row r="6" spans="1:8" ht="24">
      <c r="A6" s="111"/>
      <c r="B6" s="111"/>
      <c r="C6" s="112"/>
      <c r="D6" s="116"/>
      <c r="E6" s="114"/>
      <c r="F6" s="114" t="s">
        <v>150</v>
      </c>
      <c r="G6" s="550"/>
      <c r="H6" s="550"/>
    </row>
    <row r="7" spans="1:9" ht="24">
      <c r="A7" s="543" t="s">
        <v>152</v>
      </c>
      <c r="B7" s="543"/>
      <c r="C7" s="543"/>
      <c r="D7" s="112"/>
      <c r="E7" s="116"/>
      <c r="F7" s="114"/>
      <c r="G7" s="115"/>
      <c r="H7" s="114"/>
      <c r="I7" s="114"/>
    </row>
    <row r="8" spans="1:9" s="123" customFormat="1" ht="48.75" customHeight="1">
      <c r="A8" s="118" t="s">
        <v>153</v>
      </c>
      <c r="B8" s="119" t="s">
        <v>154</v>
      </c>
      <c r="C8" s="121" t="s">
        <v>155</v>
      </c>
      <c r="D8" s="121" t="s">
        <v>163</v>
      </c>
      <c r="E8" s="121" t="s">
        <v>157</v>
      </c>
      <c r="F8" s="134" t="s">
        <v>185</v>
      </c>
      <c r="G8" s="122" t="s">
        <v>161</v>
      </c>
      <c r="H8" s="128" t="s">
        <v>186</v>
      </c>
      <c r="I8" s="129"/>
    </row>
    <row r="9" spans="1:8" ht="112.5" customHeight="1">
      <c r="A9" s="124">
        <v>1</v>
      </c>
      <c r="B9" s="156"/>
      <c r="C9" s="136"/>
      <c r="D9" s="136"/>
      <c r="E9" s="136"/>
      <c r="F9" s="144"/>
      <c r="G9" s="140"/>
      <c r="H9" s="145"/>
    </row>
    <row r="10" spans="1:8" ht="112.5" customHeight="1">
      <c r="A10" s="125">
        <v>2</v>
      </c>
      <c r="B10" s="156"/>
      <c r="C10" s="138"/>
      <c r="D10" s="138"/>
      <c r="E10" s="138"/>
      <c r="F10" s="147"/>
      <c r="G10" s="141"/>
      <c r="H10" s="148"/>
    </row>
    <row r="11" spans="1:8" ht="112.5" customHeight="1">
      <c r="A11" s="125">
        <v>3</v>
      </c>
      <c r="B11" s="156"/>
      <c r="C11" s="138"/>
      <c r="D11" s="138"/>
      <c r="E11" s="138"/>
      <c r="F11" s="147"/>
      <c r="G11" s="141"/>
      <c r="H11" s="148"/>
    </row>
    <row r="12" spans="1:8" ht="112.5" customHeight="1">
      <c r="A12" s="125">
        <v>4</v>
      </c>
      <c r="B12" s="156"/>
      <c r="C12" s="138"/>
      <c r="D12" s="138"/>
      <c r="E12" s="138"/>
      <c r="F12" s="147"/>
      <c r="G12" s="141"/>
      <c r="H12" s="148"/>
    </row>
    <row r="13" spans="1:8" ht="112.5" customHeight="1">
      <c r="A13" s="125">
        <v>5</v>
      </c>
      <c r="B13" s="156"/>
      <c r="C13" s="138"/>
      <c r="D13" s="138"/>
      <c r="E13" s="138"/>
      <c r="F13" s="147"/>
      <c r="G13" s="141"/>
      <c r="H13" s="148"/>
    </row>
    <row r="14" spans="1:8" ht="112.5" customHeight="1">
      <c r="A14" s="125">
        <v>6</v>
      </c>
      <c r="B14" s="156"/>
      <c r="C14" s="138"/>
      <c r="D14" s="138"/>
      <c r="E14" s="138"/>
      <c r="F14" s="147"/>
      <c r="G14" s="141"/>
      <c r="H14" s="148"/>
    </row>
    <row r="15" spans="1:8" ht="112.5" customHeight="1">
      <c r="A15" s="125">
        <v>7</v>
      </c>
      <c r="B15" s="156"/>
      <c r="C15" s="138"/>
      <c r="D15" s="138"/>
      <c r="E15" s="138"/>
      <c r="F15" s="147"/>
      <c r="G15" s="141"/>
      <c r="H15" s="148"/>
    </row>
    <row r="16" spans="1:8" ht="112.5" customHeight="1">
      <c r="A16" s="125">
        <v>8</v>
      </c>
      <c r="B16" s="156"/>
      <c r="C16" s="138"/>
      <c r="D16" s="138"/>
      <c r="E16" s="138"/>
      <c r="F16" s="147"/>
      <c r="G16" s="141"/>
      <c r="H16" s="148"/>
    </row>
    <row r="17" spans="1:8" ht="112.5" customHeight="1">
      <c r="A17" s="125">
        <v>9</v>
      </c>
      <c r="B17" s="156"/>
      <c r="C17" s="138"/>
      <c r="D17" s="138"/>
      <c r="E17" s="138"/>
      <c r="F17" s="147"/>
      <c r="G17" s="141"/>
      <c r="H17" s="148"/>
    </row>
    <row r="18" spans="1:8" ht="112.5" customHeight="1">
      <c r="A18" s="126">
        <v>10</v>
      </c>
      <c r="B18" s="157"/>
      <c r="C18" s="139"/>
      <c r="D18" s="139"/>
      <c r="E18" s="139"/>
      <c r="F18" s="151"/>
      <c r="G18" s="142"/>
      <c r="H18" s="152"/>
    </row>
  </sheetData>
  <sheetProtection/>
  <mergeCells count="5">
    <mergeCell ref="A4:H4"/>
    <mergeCell ref="A7:C7"/>
    <mergeCell ref="G5:H5"/>
    <mergeCell ref="G6:H6"/>
    <mergeCell ref="A2:H2"/>
  </mergeCells>
  <dataValidations count="1">
    <dataValidation type="list" allowBlank="1" showInputMessage="1" showErrorMessage="1" sqref="B9:B18">
      <formula1>"協会誌等,業界誌等,新聞,調査報告・総説等,その他"</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E9" sqref="E9"/>
    </sheetView>
  </sheetViews>
  <sheetFormatPr defaultColWidth="9.00390625" defaultRowHeight="13.5"/>
  <cols>
    <col min="1" max="1" width="5.625" style="106" bestFit="1" customWidth="1"/>
    <col min="2" max="2" width="9.375" style="106" customWidth="1"/>
    <col min="3" max="3" width="12.875" style="108" customWidth="1"/>
    <col min="4" max="4" width="37.625" style="108" customWidth="1"/>
    <col min="5" max="5" width="33.75390625" style="108" customWidth="1"/>
    <col min="6" max="6" width="31.125" style="108" customWidth="1"/>
    <col min="7" max="7" width="23.50390625" style="108" customWidth="1"/>
    <col min="8" max="16384" width="9.00390625" style="108" customWidth="1"/>
  </cols>
  <sheetData>
    <row r="1" spans="1:10" ht="19.5" customHeight="1">
      <c r="A1" s="105" t="s">
        <v>158</v>
      </c>
      <c r="C1" s="107"/>
      <c r="D1" s="170"/>
      <c r="E1" s="170"/>
      <c r="F1" s="170"/>
      <c r="G1" s="170"/>
      <c r="H1" s="170"/>
      <c r="I1" s="170"/>
      <c r="J1" s="170"/>
    </row>
    <row r="2" spans="1:10" ht="36.75" customHeight="1">
      <c r="A2" s="546" t="s">
        <v>197</v>
      </c>
      <c r="B2" s="546"/>
      <c r="C2" s="546"/>
      <c r="D2" s="546"/>
      <c r="E2" s="546"/>
      <c r="F2" s="546"/>
      <c r="G2" s="546"/>
      <c r="H2" s="200"/>
      <c r="I2" s="200"/>
      <c r="J2" s="200"/>
    </row>
    <row r="3" spans="1:3" ht="10.5" customHeight="1">
      <c r="A3" s="105"/>
      <c r="C3" s="107"/>
    </row>
    <row r="4" spans="1:7" ht="28.5" customHeight="1">
      <c r="A4" s="542" t="s">
        <v>164</v>
      </c>
      <c r="B4" s="542"/>
      <c r="C4" s="542"/>
      <c r="D4" s="542"/>
      <c r="E4" s="542"/>
      <c r="F4" s="542"/>
      <c r="G4" s="542"/>
    </row>
    <row r="5" spans="1:7" ht="24">
      <c r="A5" s="111"/>
      <c r="B5" s="111"/>
      <c r="C5" s="111"/>
      <c r="D5" s="112"/>
      <c r="E5" s="113"/>
      <c r="F5" s="114" t="s">
        <v>149</v>
      </c>
      <c r="G5" s="113"/>
    </row>
    <row r="6" spans="1:7" ht="24">
      <c r="A6" s="111"/>
      <c r="B6" s="111"/>
      <c r="C6" s="111"/>
      <c r="D6" s="112"/>
      <c r="E6" s="116"/>
      <c r="F6" s="114" t="s">
        <v>150</v>
      </c>
      <c r="G6" s="114"/>
    </row>
    <row r="7" spans="1:9" ht="24">
      <c r="A7" s="543" t="s">
        <v>152</v>
      </c>
      <c r="B7" s="543"/>
      <c r="C7" s="543"/>
      <c r="D7" s="112"/>
      <c r="E7" s="116"/>
      <c r="F7" s="114"/>
      <c r="G7" s="115"/>
      <c r="H7" s="114"/>
      <c r="I7" s="114"/>
    </row>
    <row r="8" spans="1:8" s="123" customFormat="1" ht="48.75" customHeight="1">
      <c r="A8" s="118" t="s">
        <v>153</v>
      </c>
      <c r="B8" s="133" t="s">
        <v>184</v>
      </c>
      <c r="C8" s="120" t="s">
        <v>187</v>
      </c>
      <c r="D8" s="121" t="s">
        <v>155</v>
      </c>
      <c r="E8" s="121" t="s">
        <v>165</v>
      </c>
      <c r="F8" s="121" t="s">
        <v>166</v>
      </c>
      <c r="G8" s="135" t="s">
        <v>188</v>
      </c>
      <c r="H8" s="129"/>
    </row>
    <row r="9" spans="1:7" ht="112.5" customHeight="1">
      <c r="A9" s="124">
        <v>1</v>
      </c>
      <c r="B9" s="143"/>
      <c r="C9" s="140"/>
      <c r="D9" s="136"/>
      <c r="E9" s="136"/>
      <c r="F9" s="136"/>
      <c r="G9" s="162"/>
    </row>
    <row r="10" spans="1:7" ht="112.5" customHeight="1">
      <c r="A10" s="125">
        <v>2</v>
      </c>
      <c r="B10" s="143"/>
      <c r="C10" s="140"/>
      <c r="D10" s="138"/>
      <c r="E10" s="138"/>
      <c r="F10" s="138"/>
      <c r="G10" s="163"/>
    </row>
    <row r="11" spans="1:7" ht="112.5" customHeight="1">
      <c r="A11" s="125">
        <v>3</v>
      </c>
      <c r="B11" s="143"/>
      <c r="C11" s="140"/>
      <c r="D11" s="138"/>
      <c r="E11" s="138"/>
      <c r="F11" s="138"/>
      <c r="G11" s="163"/>
    </row>
    <row r="12" spans="1:7" ht="112.5" customHeight="1">
      <c r="A12" s="125">
        <v>4</v>
      </c>
      <c r="B12" s="143"/>
      <c r="C12" s="140"/>
      <c r="D12" s="138"/>
      <c r="E12" s="138"/>
      <c r="F12" s="138"/>
      <c r="G12" s="163"/>
    </row>
    <row r="13" spans="1:7" ht="112.5" customHeight="1">
      <c r="A13" s="125">
        <v>5</v>
      </c>
      <c r="B13" s="143"/>
      <c r="C13" s="140"/>
      <c r="D13" s="138"/>
      <c r="E13" s="138"/>
      <c r="F13" s="138"/>
      <c r="G13" s="163"/>
    </row>
    <row r="14" spans="1:7" ht="112.5" customHeight="1">
      <c r="A14" s="125">
        <v>6</v>
      </c>
      <c r="B14" s="143"/>
      <c r="C14" s="140"/>
      <c r="D14" s="138"/>
      <c r="E14" s="138"/>
      <c r="F14" s="138"/>
      <c r="G14" s="163"/>
    </row>
    <row r="15" spans="1:7" ht="112.5" customHeight="1">
      <c r="A15" s="125">
        <v>7</v>
      </c>
      <c r="B15" s="143"/>
      <c r="C15" s="140"/>
      <c r="D15" s="138"/>
      <c r="E15" s="138"/>
      <c r="F15" s="138"/>
      <c r="G15" s="163"/>
    </row>
    <row r="16" spans="1:7" ht="112.5" customHeight="1">
      <c r="A16" s="125">
        <v>8</v>
      </c>
      <c r="B16" s="143"/>
      <c r="C16" s="140"/>
      <c r="D16" s="138"/>
      <c r="E16" s="138"/>
      <c r="F16" s="138"/>
      <c r="G16" s="163"/>
    </row>
    <row r="17" spans="1:7" ht="112.5" customHeight="1">
      <c r="A17" s="125">
        <v>9</v>
      </c>
      <c r="B17" s="143"/>
      <c r="C17" s="140"/>
      <c r="D17" s="138"/>
      <c r="E17" s="138"/>
      <c r="F17" s="138"/>
      <c r="G17" s="163"/>
    </row>
    <row r="18" spans="1:7" ht="112.5" customHeight="1">
      <c r="A18" s="126">
        <v>10</v>
      </c>
      <c r="B18" s="160"/>
      <c r="C18" s="150"/>
      <c r="D18" s="139"/>
      <c r="E18" s="139"/>
      <c r="F18" s="139"/>
      <c r="G18" s="164"/>
    </row>
  </sheetData>
  <sheetProtection/>
  <mergeCells count="3">
    <mergeCell ref="A4:G4"/>
    <mergeCell ref="A7:C7"/>
    <mergeCell ref="A2:G2"/>
  </mergeCells>
  <dataValidations count="2">
    <dataValidation type="list" allowBlank="1" showInputMessage="1" showErrorMessage="1" sqref="C9:C18">
      <formula1>"講演(特別、招待、依頼等),口頭発表,ポスター"</formula1>
    </dataValidation>
    <dataValidation type="list" allowBlank="1" showInputMessage="1" showErrorMessage="1" sqref="B9:B18">
      <formula1>"国外・国際,国内"</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1" sqref="A1"/>
    </sheetView>
  </sheetViews>
  <sheetFormatPr defaultColWidth="9.00390625" defaultRowHeight="13.5"/>
  <cols>
    <col min="1" max="1" width="5.625" style="106" bestFit="1" customWidth="1"/>
    <col min="2" max="2" width="11.00390625" style="106" customWidth="1"/>
    <col min="3" max="3" width="10.50390625" style="106" customWidth="1"/>
    <col min="4" max="4" width="29.75390625" style="108" customWidth="1"/>
    <col min="5" max="5" width="27.00390625" style="108" customWidth="1"/>
    <col min="6" max="6" width="18.50390625" style="108" customWidth="1"/>
    <col min="7" max="7" width="19.875" style="108" customWidth="1"/>
    <col min="8" max="8" width="30.50390625" style="108" customWidth="1"/>
    <col min="9" max="16384" width="9.00390625" style="108" customWidth="1"/>
  </cols>
  <sheetData>
    <row r="1" spans="1:10" ht="19.5" customHeight="1">
      <c r="A1" s="105" t="s">
        <v>158</v>
      </c>
      <c r="C1" s="107"/>
      <c r="D1" s="170"/>
      <c r="E1" s="170"/>
      <c r="F1" s="170"/>
      <c r="G1" s="170"/>
      <c r="H1" s="170"/>
      <c r="I1" s="170"/>
      <c r="J1" s="170"/>
    </row>
    <row r="2" spans="1:10" ht="36.75" customHeight="1">
      <c r="A2" s="546" t="s">
        <v>197</v>
      </c>
      <c r="B2" s="546"/>
      <c r="C2" s="546"/>
      <c r="D2" s="546"/>
      <c r="E2" s="546"/>
      <c r="F2" s="546"/>
      <c r="G2" s="546"/>
      <c r="H2" s="546"/>
      <c r="I2" s="200"/>
      <c r="J2" s="200"/>
    </row>
    <row r="3" spans="1:3" ht="13.5" customHeight="1">
      <c r="A3" s="105"/>
      <c r="C3" s="130"/>
    </row>
    <row r="4" spans="1:8" ht="28.5" customHeight="1">
      <c r="A4" s="542" t="s">
        <v>167</v>
      </c>
      <c r="B4" s="542"/>
      <c r="C4" s="542"/>
      <c r="D4" s="542"/>
      <c r="E4" s="542"/>
      <c r="F4" s="542"/>
      <c r="G4" s="542"/>
      <c r="H4" s="542"/>
    </row>
    <row r="5" spans="1:8" ht="24">
      <c r="A5" s="111"/>
      <c r="B5" s="111"/>
      <c r="C5" s="111"/>
      <c r="D5" s="112"/>
      <c r="E5" s="113"/>
      <c r="F5" s="113"/>
      <c r="G5" s="114" t="s">
        <v>149</v>
      </c>
      <c r="H5" s="113"/>
    </row>
    <row r="6" spans="1:8" ht="24">
      <c r="A6" s="111"/>
      <c r="B6" s="111"/>
      <c r="C6" s="111"/>
      <c r="D6" s="112"/>
      <c r="E6" s="116"/>
      <c r="F6" s="116"/>
      <c r="G6" s="114" t="s">
        <v>150</v>
      </c>
      <c r="H6" s="114"/>
    </row>
    <row r="7" spans="1:9" ht="24">
      <c r="A7" s="543" t="s">
        <v>152</v>
      </c>
      <c r="B7" s="543"/>
      <c r="C7" s="543"/>
      <c r="D7" s="112"/>
      <c r="E7" s="116"/>
      <c r="F7" s="114"/>
      <c r="G7" s="115"/>
      <c r="H7" s="117"/>
      <c r="I7" s="114"/>
    </row>
    <row r="8" spans="1:8" s="123" customFormat="1" ht="48.75" customHeight="1">
      <c r="A8" s="118" t="s">
        <v>153</v>
      </c>
      <c r="B8" s="133" t="s">
        <v>184</v>
      </c>
      <c r="C8" s="120" t="s">
        <v>189</v>
      </c>
      <c r="D8" s="121" t="s">
        <v>168</v>
      </c>
      <c r="E8" s="121" t="s">
        <v>169</v>
      </c>
      <c r="F8" s="131" t="s">
        <v>170</v>
      </c>
      <c r="G8" s="131" t="s">
        <v>171</v>
      </c>
      <c r="H8" s="128" t="s">
        <v>181</v>
      </c>
    </row>
    <row r="9" spans="1:8" ht="112.5" customHeight="1">
      <c r="A9" s="124">
        <v>1</v>
      </c>
      <c r="B9" s="143"/>
      <c r="C9" s="143"/>
      <c r="D9" s="136"/>
      <c r="E9" s="136"/>
      <c r="F9" s="136"/>
      <c r="G9" s="144"/>
      <c r="H9" s="162"/>
    </row>
    <row r="10" spans="1:8" ht="112.5" customHeight="1">
      <c r="A10" s="125">
        <v>2</v>
      </c>
      <c r="B10" s="143"/>
      <c r="C10" s="143"/>
      <c r="D10" s="138"/>
      <c r="E10" s="138"/>
      <c r="F10" s="138"/>
      <c r="G10" s="147"/>
      <c r="H10" s="163"/>
    </row>
    <row r="11" spans="1:8" ht="112.5" customHeight="1">
      <c r="A11" s="125">
        <v>3</v>
      </c>
      <c r="B11" s="143"/>
      <c r="C11" s="143"/>
      <c r="D11" s="138"/>
      <c r="E11" s="138"/>
      <c r="F11" s="138"/>
      <c r="G11" s="147"/>
      <c r="H11" s="163"/>
    </row>
    <row r="12" spans="1:8" ht="112.5" customHeight="1">
      <c r="A12" s="125">
        <v>4</v>
      </c>
      <c r="B12" s="143"/>
      <c r="C12" s="143"/>
      <c r="D12" s="138"/>
      <c r="E12" s="138"/>
      <c r="F12" s="138"/>
      <c r="G12" s="147"/>
      <c r="H12" s="163"/>
    </row>
    <row r="13" spans="1:8" ht="112.5" customHeight="1">
      <c r="A13" s="125">
        <v>5</v>
      </c>
      <c r="B13" s="143"/>
      <c r="C13" s="143"/>
      <c r="D13" s="138"/>
      <c r="E13" s="138"/>
      <c r="F13" s="138"/>
      <c r="G13" s="147"/>
      <c r="H13" s="163"/>
    </row>
    <row r="14" spans="1:8" ht="112.5" customHeight="1">
      <c r="A14" s="125">
        <v>6</v>
      </c>
      <c r="B14" s="143"/>
      <c r="C14" s="143"/>
      <c r="D14" s="138"/>
      <c r="E14" s="138"/>
      <c r="F14" s="138"/>
      <c r="G14" s="147"/>
      <c r="H14" s="163"/>
    </row>
    <row r="15" spans="1:8" ht="112.5" customHeight="1">
      <c r="A15" s="125">
        <v>7</v>
      </c>
      <c r="B15" s="143"/>
      <c r="C15" s="143"/>
      <c r="D15" s="138"/>
      <c r="E15" s="138"/>
      <c r="F15" s="138"/>
      <c r="G15" s="147"/>
      <c r="H15" s="163"/>
    </row>
    <row r="16" spans="1:8" ht="112.5" customHeight="1">
      <c r="A16" s="125">
        <v>8</v>
      </c>
      <c r="B16" s="143"/>
      <c r="C16" s="143"/>
      <c r="D16" s="138"/>
      <c r="E16" s="138"/>
      <c r="F16" s="138"/>
      <c r="G16" s="147"/>
      <c r="H16" s="163"/>
    </row>
    <row r="17" spans="1:8" ht="112.5" customHeight="1">
      <c r="A17" s="125">
        <v>9</v>
      </c>
      <c r="B17" s="143"/>
      <c r="C17" s="143"/>
      <c r="D17" s="138"/>
      <c r="E17" s="138"/>
      <c r="F17" s="138"/>
      <c r="G17" s="147"/>
      <c r="H17" s="163"/>
    </row>
    <row r="18" spans="1:8" ht="112.5" customHeight="1">
      <c r="A18" s="126">
        <v>10</v>
      </c>
      <c r="B18" s="160"/>
      <c r="C18" s="160"/>
      <c r="D18" s="139"/>
      <c r="E18" s="139"/>
      <c r="F18" s="139"/>
      <c r="G18" s="151"/>
      <c r="H18" s="164"/>
    </row>
  </sheetData>
  <sheetProtection/>
  <mergeCells count="3">
    <mergeCell ref="A4:H4"/>
    <mergeCell ref="A7:C7"/>
    <mergeCell ref="A2:H2"/>
  </mergeCells>
  <dataValidations count="2">
    <dataValidation type="list" allowBlank="1" showInputMessage="1" showErrorMessage="1" sqref="C9:C18">
      <formula1>"単独,共同"</formula1>
    </dataValidation>
    <dataValidation type="list" allowBlank="1" showInputMessage="1" showErrorMessage="1" sqref="B9:B18">
      <formula1>"国際,国内"</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2" sqref="A2:G2"/>
    </sheetView>
  </sheetViews>
  <sheetFormatPr defaultColWidth="9.00390625" defaultRowHeight="13.5"/>
  <cols>
    <col min="1" max="1" width="5.625" style="106" bestFit="1" customWidth="1"/>
    <col min="2" max="2" width="10.25390625" style="106" customWidth="1"/>
    <col min="3" max="3" width="11.75390625" style="106" customWidth="1"/>
    <col min="4" max="4" width="30.75390625" style="106" customWidth="1"/>
    <col min="5" max="5" width="28.00390625" style="108" customWidth="1"/>
    <col min="6" max="6" width="33.375" style="108" customWidth="1"/>
    <col min="7" max="7" width="22.375" style="108" customWidth="1"/>
    <col min="8" max="16384" width="9.00390625" style="108" customWidth="1"/>
  </cols>
  <sheetData>
    <row r="1" spans="1:10" ht="19.5" customHeight="1">
      <c r="A1" s="105" t="s">
        <v>158</v>
      </c>
      <c r="C1" s="107"/>
      <c r="D1" s="170"/>
      <c r="E1" s="170"/>
      <c r="F1" s="170"/>
      <c r="G1" s="170"/>
      <c r="H1" s="170"/>
      <c r="I1" s="170"/>
      <c r="J1" s="170"/>
    </row>
    <row r="2" spans="1:10" ht="36.75" customHeight="1">
      <c r="A2" s="546" t="s">
        <v>197</v>
      </c>
      <c r="B2" s="546"/>
      <c r="C2" s="546"/>
      <c r="D2" s="546"/>
      <c r="E2" s="546"/>
      <c r="F2" s="546"/>
      <c r="G2" s="546"/>
      <c r="H2" s="200"/>
      <c r="I2" s="200"/>
      <c r="J2" s="200"/>
    </row>
    <row r="3" spans="1:3" ht="11.25" customHeight="1">
      <c r="A3" s="105"/>
      <c r="C3" s="130"/>
    </row>
    <row r="4" spans="1:7" ht="28.5" customHeight="1">
      <c r="A4" s="542" t="s">
        <v>172</v>
      </c>
      <c r="B4" s="542"/>
      <c r="C4" s="542"/>
      <c r="D4" s="542"/>
      <c r="E4" s="542"/>
      <c r="F4" s="542"/>
      <c r="G4" s="542"/>
    </row>
    <row r="5" spans="1:7" ht="24">
      <c r="A5" s="111"/>
      <c r="B5" s="111"/>
      <c r="C5" s="111"/>
      <c r="D5" s="111"/>
      <c r="E5" s="112"/>
      <c r="F5" s="114" t="s">
        <v>149</v>
      </c>
      <c r="G5" s="113"/>
    </row>
    <row r="6" spans="1:7" ht="24">
      <c r="A6" s="111"/>
      <c r="B6" s="111"/>
      <c r="C6" s="111"/>
      <c r="D6" s="111"/>
      <c r="E6" s="112"/>
      <c r="F6" s="114" t="s">
        <v>150</v>
      </c>
      <c r="G6" s="114"/>
    </row>
    <row r="7" spans="1:9" ht="24">
      <c r="A7" s="543" t="s">
        <v>152</v>
      </c>
      <c r="B7" s="543"/>
      <c r="C7" s="543"/>
      <c r="D7" s="112"/>
      <c r="E7" s="116"/>
      <c r="F7" s="114"/>
      <c r="G7" s="132"/>
      <c r="H7" s="114"/>
      <c r="I7" s="114"/>
    </row>
    <row r="8" spans="1:7" ht="48.75" customHeight="1">
      <c r="A8" s="118" t="s">
        <v>153</v>
      </c>
      <c r="B8" s="133" t="s">
        <v>184</v>
      </c>
      <c r="C8" s="120" t="s">
        <v>154</v>
      </c>
      <c r="D8" s="119" t="s">
        <v>173</v>
      </c>
      <c r="E8" s="121" t="s">
        <v>174</v>
      </c>
      <c r="F8" s="121" t="s">
        <v>175</v>
      </c>
      <c r="G8" s="135" t="s">
        <v>188</v>
      </c>
    </row>
    <row r="9" spans="1:7" ht="112.5" customHeight="1">
      <c r="A9" s="124">
        <v>1</v>
      </c>
      <c r="B9" s="143"/>
      <c r="C9" s="143"/>
      <c r="D9" s="153"/>
      <c r="E9" s="136"/>
      <c r="F9" s="136"/>
      <c r="G9" s="158"/>
    </row>
    <row r="10" spans="1:7" ht="112.5" customHeight="1">
      <c r="A10" s="125">
        <v>2</v>
      </c>
      <c r="B10" s="143"/>
      <c r="C10" s="165"/>
      <c r="D10" s="168"/>
      <c r="E10" s="138"/>
      <c r="F10" s="138"/>
      <c r="G10" s="159"/>
    </row>
    <row r="11" spans="1:7" ht="112.5" customHeight="1">
      <c r="A11" s="125">
        <v>3</v>
      </c>
      <c r="B11" s="143"/>
      <c r="C11" s="166"/>
      <c r="D11" s="168"/>
      <c r="E11" s="138"/>
      <c r="F11" s="138"/>
      <c r="G11" s="159"/>
    </row>
    <row r="12" spans="1:7" ht="112.5" customHeight="1">
      <c r="A12" s="125">
        <v>4</v>
      </c>
      <c r="B12" s="143"/>
      <c r="C12" s="166"/>
      <c r="D12" s="168"/>
      <c r="E12" s="138"/>
      <c r="F12" s="138"/>
      <c r="G12" s="159"/>
    </row>
    <row r="13" spans="1:7" ht="112.5" customHeight="1">
      <c r="A13" s="125">
        <v>5</v>
      </c>
      <c r="B13" s="143"/>
      <c r="C13" s="166"/>
      <c r="D13" s="168"/>
      <c r="E13" s="138"/>
      <c r="F13" s="138"/>
      <c r="G13" s="159"/>
    </row>
    <row r="14" spans="1:7" ht="112.5" customHeight="1">
      <c r="A14" s="125">
        <v>6</v>
      </c>
      <c r="B14" s="143"/>
      <c r="C14" s="166"/>
      <c r="D14" s="168"/>
      <c r="E14" s="138"/>
      <c r="F14" s="138"/>
      <c r="G14" s="159"/>
    </row>
    <row r="15" spans="1:7" ht="112.5" customHeight="1">
      <c r="A15" s="125">
        <v>7</v>
      </c>
      <c r="B15" s="143"/>
      <c r="C15" s="166"/>
      <c r="D15" s="168"/>
      <c r="E15" s="138"/>
      <c r="F15" s="138"/>
      <c r="G15" s="159"/>
    </row>
    <row r="16" spans="1:7" ht="112.5" customHeight="1">
      <c r="A16" s="125">
        <v>8</v>
      </c>
      <c r="B16" s="143"/>
      <c r="C16" s="166"/>
      <c r="D16" s="168"/>
      <c r="E16" s="138"/>
      <c r="F16" s="138"/>
      <c r="G16" s="159"/>
    </row>
    <row r="17" spans="1:7" ht="112.5" customHeight="1">
      <c r="A17" s="125">
        <v>9</v>
      </c>
      <c r="B17" s="143"/>
      <c r="C17" s="166"/>
      <c r="D17" s="168"/>
      <c r="E17" s="138"/>
      <c r="F17" s="138"/>
      <c r="G17" s="159"/>
    </row>
    <row r="18" spans="1:7" ht="112.5" customHeight="1">
      <c r="A18" s="126">
        <v>10</v>
      </c>
      <c r="B18" s="160"/>
      <c r="C18" s="167"/>
      <c r="D18" s="169"/>
      <c r="E18" s="139"/>
      <c r="F18" s="139"/>
      <c r="G18" s="161"/>
    </row>
  </sheetData>
  <sheetProtection/>
  <mergeCells count="3">
    <mergeCell ref="A4:G4"/>
    <mergeCell ref="A7:C7"/>
    <mergeCell ref="A2:G2"/>
  </mergeCells>
  <dataValidations count="2">
    <dataValidation type="list" allowBlank="1" showInputMessage="1" showErrorMessage="1" sqref="C9:C18">
      <formula1>"個展,出品(招待作品),出品(公募展),グループ展(招待作品),グループ展(公募展),公演活動,舞台業績,作品発表,その他"</formula1>
    </dataValidation>
    <dataValidation type="list" allowBlank="1" showInputMessage="1" showErrorMessage="1" sqref="B9:B18">
      <formula1>"国外,国内"</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A2" sqref="A2:G2"/>
    </sheetView>
  </sheetViews>
  <sheetFormatPr defaultColWidth="9.00390625" defaultRowHeight="13.5"/>
  <cols>
    <col min="1" max="1" width="5.625" style="106" bestFit="1" customWidth="1"/>
    <col min="2" max="3" width="20.875" style="106" customWidth="1"/>
    <col min="4" max="4" width="18.125" style="106" customWidth="1"/>
    <col min="5" max="5" width="19.125" style="108" customWidth="1"/>
    <col min="6" max="6" width="23.25390625" style="108" customWidth="1"/>
    <col min="7" max="7" width="24.75390625" style="108" customWidth="1"/>
    <col min="8" max="16384" width="9.00390625" style="108" customWidth="1"/>
  </cols>
  <sheetData>
    <row r="1" spans="1:3" ht="19.5" customHeight="1">
      <c r="A1" s="105" t="s">
        <v>158</v>
      </c>
      <c r="C1" s="130"/>
    </row>
    <row r="2" spans="1:7" ht="28.5" customHeight="1">
      <c r="A2" s="542" t="s">
        <v>198</v>
      </c>
      <c r="B2" s="542"/>
      <c r="C2" s="542"/>
      <c r="D2" s="542"/>
      <c r="E2" s="542"/>
      <c r="F2" s="542"/>
      <c r="G2" s="542"/>
    </row>
    <row r="3" spans="1:7" ht="24">
      <c r="A3" s="111"/>
      <c r="B3" s="111"/>
      <c r="C3" s="111"/>
      <c r="D3" s="111"/>
      <c r="E3" s="112"/>
      <c r="F3" s="114" t="s">
        <v>149</v>
      </c>
      <c r="G3" s="113"/>
    </row>
    <row r="4" spans="1:7" ht="24">
      <c r="A4" s="111"/>
      <c r="B4" s="111"/>
      <c r="C4" s="111"/>
      <c r="D4" s="111"/>
      <c r="E4" s="112"/>
      <c r="F4" s="114" t="s">
        <v>150</v>
      </c>
      <c r="G4" s="114"/>
    </row>
    <row r="5" spans="1:9" ht="24">
      <c r="A5" s="543" t="s">
        <v>152</v>
      </c>
      <c r="B5" s="543"/>
      <c r="C5" s="543"/>
      <c r="D5" s="112"/>
      <c r="E5" s="116"/>
      <c r="F5" s="114"/>
      <c r="G5" s="132"/>
      <c r="H5" s="114"/>
      <c r="I5" s="114"/>
    </row>
    <row r="6" spans="1:7" ht="48.75" customHeight="1">
      <c r="A6" s="118" t="s">
        <v>153</v>
      </c>
      <c r="B6" s="551"/>
      <c r="C6" s="551"/>
      <c r="D6" s="551"/>
      <c r="E6" s="551"/>
      <c r="F6" s="551"/>
      <c r="G6" s="552"/>
    </row>
    <row r="7" spans="1:7" ht="112.5" customHeight="1">
      <c r="A7" s="124">
        <v>1</v>
      </c>
      <c r="B7" s="553"/>
      <c r="C7" s="553"/>
      <c r="D7" s="553"/>
      <c r="E7" s="553"/>
      <c r="F7" s="553"/>
      <c r="G7" s="554"/>
    </row>
    <row r="8" spans="1:7" ht="112.5" customHeight="1">
      <c r="A8" s="125">
        <v>2</v>
      </c>
      <c r="B8" s="555"/>
      <c r="C8" s="555"/>
      <c r="D8" s="555"/>
      <c r="E8" s="555"/>
      <c r="F8" s="555"/>
      <c r="G8" s="556"/>
    </row>
    <row r="9" spans="1:7" ht="112.5" customHeight="1">
      <c r="A9" s="125">
        <v>3</v>
      </c>
      <c r="B9" s="555"/>
      <c r="C9" s="555"/>
      <c r="D9" s="555"/>
      <c r="E9" s="555"/>
      <c r="F9" s="555"/>
      <c r="G9" s="556"/>
    </row>
    <row r="10" spans="1:7" ht="112.5" customHeight="1">
      <c r="A10" s="125">
        <v>4</v>
      </c>
      <c r="B10" s="555"/>
      <c r="C10" s="555"/>
      <c r="D10" s="555"/>
      <c r="E10" s="555"/>
      <c r="F10" s="555"/>
      <c r="G10" s="556"/>
    </row>
    <row r="11" spans="1:7" ht="112.5" customHeight="1">
      <c r="A11" s="125">
        <v>5</v>
      </c>
      <c r="B11" s="555"/>
      <c r="C11" s="555"/>
      <c r="D11" s="555"/>
      <c r="E11" s="555"/>
      <c r="F11" s="555"/>
      <c r="G11" s="556"/>
    </row>
    <row r="12" spans="1:7" ht="112.5" customHeight="1">
      <c r="A12" s="125">
        <v>6</v>
      </c>
      <c r="B12" s="555"/>
      <c r="C12" s="555"/>
      <c r="D12" s="555"/>
      <c r="E12" s="555"/>
      <c r="F12" s="555"/>
      <c r="G12" s="556"/>
    </row>
    <row r="13" spans="1:7" ht="112.5" customHeight="1">
      <c r="A13" s="125">
        <v>7</v>
      </c>
      <c r="B13" s="555"/>
      <c r="C13" s="555"/>
      <c r="D13" s="555"/>
      <c r="E13" s="555"/>
      <c r="F13" s="555"/>
      <c r="G13" s="556"/>
    </row>
    <row r="14" spans="1:7" ht="112.5" customHeight="1">
      <c r="A14" s="125">
        <v>8</v>
      </c>
      <c r="B14" s="555"/>
      <c r="C14" s="555"/>
      <c r="D14" s="555"/>
      <c r="E14" s="555"/>
      <c r="F14" s="555"/>
      <c r="G14" s="556"/>
    </row>
    <row r="15" spans="1:7" ht="112.5" customHeight="1">
      <c r="A15" s="125">
        <v>9</v>
      </c>
      <c r="B15" s="555"/>
      <c r="C15" s="555"/>
      <c r="D15" s="555"/>
      <c r="E15" s="555"/>
      <c r="F15" s="555"/>
      <c r="G15" s="556"/>
    </row>
    <row r="16" spans="1:7" ht="112.5" customHeight="1">
      <c r="A16" s="126">
        <v>10</v>
      </c>
      <c r="B16" s="557"/>
      <c r="C16" s="557"/>
      <c r="D16" s="557"/>
      <c r="E16" s="557"/>
      <c r="F16" s="557"/>
      <c r="G16" s="558"/>
    </row>
  </sheetData>
  <sheetProtection/>
  <mergeCells count="13">
    <mergeCell ref="B16:G16"/>
    <mergeCell ref="B10:G10"/>
    <mergeCell ref="B11:G11"/>
    <mergeCell ref="B12:G12"/>
    <mergeCell ref="B13:G13"/>
    <mergeCell ref="B14:G14"/>
    <mergeCell ref="B15:G15"/>
    <mergeCell ref="A2:G2"/>
    <mergeCell ref="A5:C5"/>
    <mergeCell ref="B6:G6"/>
    <mergeCell ref="B7:G7"/>
    <mergeCell ref="B8:G8"/>
    <mergeCell ref="B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9:I45"/>
  <sheetViews>
    <sheetView zoomScalePageLayoutView="0" workbookViewId="0" topLeftCell="A1">
      <selection activeCell="E8" sqref="E8"/>
    </sheetView>
  </sheetViews>
  <sheetFormatPr defaultColWidth="9.00390625" defaultRowHeight="13.5"/>
  <sheetData>
    <row r="9" spans="1:9" ht="13.5">
      <c r="A9" s="225" t="s">
        <v>32</v>
      </c>
      <c r="B9" s="225"/>
      <c r="C9" s="225"/>
      <c r="D9" s="225"/>
      <c r="E9" s="225"/>
      <c r="F9" s="225"/>
      <c r="G9" s="225"/>
      <c r="H9" s="225"/>
      <c r="I9" s="225"/>
    </row>
    <row r="10" spans="1:9" ht="13.5" customHeight="1">
      <c r="A10" s="225"/>
      <c r="B10" s="225"/>
      <c r="C10" s="225"/>
      <c r="D10" s="225"/>
      <c r="E10" s="225"/>
      <c r="F10" s="225"/>
      <c r="G10" s="225"/>
      <c r="H10" s="225"/>
      <c r="I10" s="225"/>
    </row>
    <row r="11" spans="1:9" ht="13.5" customHeight="1">
      <c r="A11" s="225"/>
      <c r="B11" s="225"/>
      <c r="C11" s="225"/>
      <c r="D11" s="225"/>
      <c r="E11" s="225"/>
      <c r="F11" s="225"/>
      <c r="G11" s="225"/>
      <c r="H11" s="225"/>
      <c r="I11" s="225"/>
    </row>
    <row r="12" spans="1:9" ht="13.5">
      <c r="A12" s="225"/>
      <c r="B12" s="225"/>
      <c r="C12" s="225"/>
      <c r="D12" s="225"/>
      <c r="E12" s="225"/>
      <c r="F12" s="225"/>
      <c r="G12" s="225"/>
      <c r="H12" s="225"/>
      <c r="I12" s="225"/>
    </row>
    <row r="13" spans="1:9" ht="13.5">
      <c r="A13" s="225"/>
      <c r="B13" s="225"/>
      <c r="C13" s="225"/>
      <c r="D13" s="225"/>
      <c r="E13" s="225"/>
      <c r="F13" s="225"/>
      <c r="G13" s="225"/>
      <c r="H13" s="225"/>
      <c r="I13" s="225"/>
    </row>
    <row r="14" spans="1:9" ht="20.25" customHeight="1">
      <c r="A14" s="44"/>
      <c r="B14" s="44"/>
      <c r="C14" s="44"/>
      <c r="D14" s="44"/>
      <c r="E14" s="44"/>
      <c r="F14" s="44"/>
      <c r="G14" s="44"/>
      <c r="H14" s="44"/>
      <c r="I14" s="44"/>
    </row>
    <row r="15" spans="1:9" ht="20.25" customHeight="1">
      <c r="A15" s="44"/>
      <c r="B15" s="44"/>
      <c r="C15" s="44"/>
      <c r="D15" s="44"/>
      <c r="E15" s="44"/>
      <c r="F15" s="44"/>
      <c r="G15" s="44"/>
      <c r="H15" s="44"/>
      <c r="I15" s="44"/>
    </row>
    <row r="18" spans="3:6" ht="13.5">
      <c r="C18" s="46"/>
      <c r="E18" t="s">
        <v>15</v>
      </c>
      <c r="F18" s="46" t="s">
        <v>14</v>
      </c>
    </row>
    <row r="44" spans="3:7" ht="25.5" customHeight="1">
      <c r="C44" s="47" t="s">
        <v>16</v>
      </c>
      <c r="D44" s="47"/>
      <c r="E44" s="47"/>
      <c r="F44" s="47"/>
      <c r="G44" s="48"/>
    </row>
    <row r="45" spans="3:7" ht="17.25">
      <c r="C45" s="49"/>
      <c r="D45" s="49"/>
      <c r="E45" s="49"/>
      <c r="F45" s="49"/>
      <c r="G45" s="49"/>
    </row>
  </sheetData>
  <sheetProtection/>
  <mergeCells count="1">
    <mergeCell ref="A9:I13"/>
  </mergeCells>
  <printOptions/>
  <pageMargins left="1.04" right="0.75" top="1" bottom="0.74" header="0.512" footer="0.512"/>
  <pageSetup horizontalDpi="300" verticalDpi="300" orientation="portrait" paperSize="9" r:id="rId1"/>
  <headerFooter alignWithMargins="0">
    <oddFooter>&amp;R&amp;"ＭＳ Ｐ明朝,標準"&amp;10（D文系)</oddFooter>
  </headerFooter>
</worksheet>
</file>

<file path=xl/worksheets/sheet3.xml><?xml version="1.0" encoding="utf-8"?>
<worksheet xmlns="http://schemas.openxmlformats.org/spreadsheetml/2006/main" xmlns:r="http://schemas.openxmlformats.org/officeDocument/2006/relationships">
  <sheetPr>
    <pageSetUpPr fitToPage="1"/>
  </sheetPr>
  <dimension ref="A4:BY31"/>
  <sheetViews>
    <sheetView showGridLines="0" zoomScale="50" zoomScaleNormal="50" zoomScaleSheetLayoutView="100" zoomScalePageLayoutView="0" workbookViewId="0" topLeftCell="A22">
      <selection activeCell="B8" sqref="B8:K8"/>
    </sheetView>
  </sheetViews>
  <sheetFormatPr defaultColWidth="9.00390625" defaultRowHeight="13.5"/>
  <cols>
    <col min="1" max="1" width="4.625" style="1" customWidth="1"/>
    <col min="2" max="5" width="5.75390625" style="1" customWidth="1"/>
    <col min="6" max="6" width="7.25390625" style="83" customWidth="1"/>
    <col min="7" max="10" width="5.75390625" style="1" customWidth="1"/>
    <col min="11" max="11" width="7.125" style="1" customWidth="1"/>
    <col min="12" max="12" width="7.875" style="1" customWidth="1"/>
    <col min="13" max="16" width="5.75390625" style="1" customWidth="1"/>
    <col min="17" max="17" width="7.125" style="1" customWidth="1"/>
    <col min="18" max="21" width="6.00390625" style="1" customWidth="1"/>
    <col min="22" max="22" width="7.125" style="1" customWidth="1"/>
    <col min="23" max="23" width="7.875" style="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88" customWidth="1"/>
    <col min="50" max="50" width="7.375" style="88" customWidth="1"/>
    <col min="51" max="53" width="5.625" style="1" customWidth="1"/>
    <col min="54" max="54" width="5.625" style="88" customWidth="1"/>
    <col min="55" max="55" width="7.375" style="88" customWidth="1"/>
    <col min="56" max="56" width="7.875" style="88" customWidth="1"/>
    <col min="57" max="62" width="5.625" style="88" customWidth="1"/>
    <col min="63" max="65" width="5.625" style="1" customWidth="1"/>
    <col min="66" max="66" width="6.875" style="1" customWidth="1"/>
    <col min="67" max="72" width="5.625" style="88" customWidth="1"/>
    <col min="73" max="75" width="5.625" style="1" customWidth="1"/>
    <col min="76" max="77" width="6.875" style="1" customWidth="1"/>
    <col min="78" max="78" width="9.375" style="1" customWidth="1"/>
    <col min="79" max="16384" width="9.00390625" style="1" customWidth="1"/>
  </cols>
  <sheetData>
    <row r="4" spans="1:77" ht="83.25">
      <c r="A4" s="82" t="s">
        <v>73</v>
      </c>
      <c r="T4" s="198" t="s">
        <v>176</v>
      </c>
      <c r="X4" s="84"/>
      <c r="Y4" s="85"/>
      <c r="AL4" s="86"/>
      <c r="AM4" s="86"/>
      <c r="AN4" s="86"/>
      <c r="AO4" s="86"/>
      <c r="AP4" s="86"/>
      <c r="AQ4" s="86"/>
      <c r="AR4" s="86"/>
      <c r="AS4" s="87"/>
      <c r="AX4" s="86"/>
      <c r="AY4" s="86"/>
      <c r="AZ4" s="86"/>
      <c r="BA4" s="86"/>
      <c r="BB4" s="86"/>
      <c r="BC4" s="86"/>
      <c r="BD4" s="86"/>
      <c r="BK4" s="84"/>
      <c r="BL4" s="85"/>
      <c r="BN4" s="88"/>
      <c r="BO4" s="86"/>
      <c r="BP4" s="86"/>
      <c r="BQ4" s="86"/>
      <c r="BR4" s="226" t="s">
        <v>74</v>
      </c>
      <c r="BS4" s="226"/>
      <c r="BT4" s="226"/>
      <c r="BU4" s="226"/>
      <c r="BV4" s="226"/>
      <c r="BW4" s="226"/>
      <c r="BX4" s="226"/>
      <c r="BY4" s="87"/>
    </row>
    <row r="6" spans="35:77" ht="42" customHeight="1">
      <c r="AI6" s="89"/>
      <c r="AJ6" s="89"/>
      <c r="AK6" s="89"/>
      <c r="AL6" s="90"/>
      <c r="AM6" s="90"/>
      <c r="AN6" s="90"/>
      <c r="AO6" s="90"/>
      <c r="AP6" s="90"/>
      <c r="AQ6" s="90"/>
      <c r="AR6" s="90"/>
      <c r="AS6" s="91"/>
      <c r="AV6" s="89"/>
      <c r="AW6" s="81"/>
      <c r="AX6" s="227"/>
      <c r="AY6" s="227"/>
      <c r="AZ6" s="227"/>
      <c r="BA6" s="227"/>
      <c r="BB6" s="227"/>
      <c r="BC6" s="227"/>
      <c r="BD6" s="227"/>
      <c r="BK6" s="89"/>
      <c r="BL6" s="65"/>
      <c r="BM6" s="65"/>
      <c r="BN6" s="65"/>
      <c r="BO6" s="92"/>
      <c r="BP6" s="93" t="s">
        <v>75</v>
      </c>
      <c r="BQ6" s="94"/>
      <c r="BR6" s="228"/>
      <c r="BS6" s="228"/>
      <c r="BT6" s="228"/>
      <c r="BU6" s="228"/>
      <c r="BV6" s="228"/>
      <c r="BW6" s="228"/>
      <c r="BX6" s="228"/>
      <c r="BY6" s="91"/>
    </row>
    <row r="7" ht="14.25" thickBot="1">
      <c r="BV7" s="65"/>
    </row>
    <row r="8" spans="1:77" ht="41.25" customHeight="1">
      <c r="A8" s="229"/>
      <c r="B8" s="232" t="s">
        <v>76</v>
      </c>
      <c r="C8" s="233"/>
      <c r="D8" s="233"/>
      <c r="E8" s="233"/>
      <c r="F8" s="233"/>
      <c r="G8" s="233"/>
      <c r="H8" s="233"/>
      <c r="I8" s="233"/>
      <c r="J8" s="233"/>
      <c r="K8" s="233"/>
      <c r="L8" s="234" t="s">
        <v>77</v>
      </c>
      <c r="M8" s="232" t="s">
        <v>78</v>
      </c>
      <c r="N8" s="233"/>
      <c r="O8" s="233"/>
      <c r="P8" s="233"/>
      <c r="Q8" s="233"/>
      <c r="R8" s="233"/>
      <c r="S8" s="233"/>
      <c r="T8" s="233"/>
      <c r="U8" s="233"/>
      <c r="V8" s="233"/>
      <c r="W8" s="234" t="s">
        <v>79</v>
      </c>
      <c r="X8" s="237" t="s">
        <v>80</v>
      </c>
      <c r="Y8" s="238"/>
      <c r="Z8" s="238"/>
      <c r="AA8" s="238"/>
      <c r="AB8" s="238"/>
      <c r="AC8" s="238"/>
      <c r="AD8" s="234" t="s">
        <v>81</v>
      </c>
      <c r="AE8" s="238" t="s">
        <v>82</v>
      </c>
      <c r="AF8" s="238"/>
      <c r="AG8" s="238"/>
      <c r="AH8" s="238"/>
      <c r="AI8" s="238"/>
      <c r="AJ8" s="234" t="s">
        <v>83</v>
      </c>
      <c r="AK8" s="241" t="s">
        <v>193</v>
      </c>
      <c r="AL8" s="242"/>
      <c r="AM8" s="242"/>
      <c r="AN8" s="243"/>
      <c r="AO8" s="247" t="s">
        <v>84</v>
      </c>
      <c r="AP8" s="247"/>
      <c r="AQ8" s="247"/>
      <c r="AR8" s="247"/>
      <c r="AS8" s="234" t="s">
        <v>85</v>
      </c>
      <c r="AT8" s="249" t="s">
        <v>86</v>
      </c>
      <c r="AU8" s="250"/>
      <c r="AV8" s="250"/>
      <c r="AW8" s="250"/>
      <c r="AX8" s="250"/>
      <c r="AY8" s="250"/>
      <c r="AZ8" s="250"/>
      <c r="BA8" s="250"/>
      <c r="BB8" s="250"/>
      <c r="BC8" s="250"/>
      <c r="BD8" s="234" t="s">
        <v>87</v>
      </c>
      <c r="BE8" s="253" t="s">
        <v>88</v>
      </c>
      <c r="BF8" s="254"/>
      <c r="BG8" s="254"/>
      <c r="BH8" s="254"/>
      <c r="BI8" s="254"/>
      <c r="BJ8" s="254"/>
      <c r="BK8" s="254"/>
      <c r="BL8" s="254"/>
      <c r="BM8" s="254"/>
      <c r="BN8" s="254"/>
      <c r="BO8" s="254"/>
      <c r="BP8" s="254"/>
      <c r="BQ8" s="254"/>
      <c r="BR8" s="254"/>
      <c r="BS8" s="254"/>
      <c r="BT8" s="254"/>
      <c r="BU8" s="254"/>
      <c r="BV8" s="254"/>
      <c r="BW8" s="254"/>
      <c r="BX8" s="254"/>
      <c r="BY8" s="255" t="s">
        <v>89</v>
      </c>
    </row>
    <row r="9" spans="1:77" ht="36.75" customHeight="1">
      <c r="A9" s="230"/>
      <c r="B9" s="258" t="s">
        <v>90</v>
      </c>
      <c r="C9" s="259"/>
      <c r="D9" s="259"/>
      <c r="E9" s="259"/>
      <c r="F9" s="260"/>
      <c r="G9" s="261" t="s">
        <v>91</v>
      </c>
      <c r="H9" s="261"/>
      <c r="I9" s="261"/>
      <c r="J9" s="261"/>
      <c r="K9" s="261"/>
      <c r="L9" s="235"/>
      <c r="M9" s="258" t="s">
        <v>90</v>
      </c>
      <c r="N9" s="259"/>
      <c r="O9" s="259"/>
      <c r="P9" s="259"/>
      <c r="Q9" s="260"/>
      <c r="R9" s="261" t="s">
        <v>91</v>
      </c>
      <c r="S9" s="261"/>
      <c r="T9" s="261"/>
      <c r="U9" s="261"/>
      <c r="V9" s="261"/>
      <c r="W9" s="235"/>
      <c r="X9" s="239"/>
      <c r="Y9" s="240"/>
      <c r="Z9" s="240"/>
      <c r="AA9" s="240"/>
      <c r="AB9" s="240"/>
      <c r="AC9" s="240"/>
      <c r="AD9" s="235"/>
      <c r="AE9" s="240"/>
      <c r="AF9" s="240"/>
      <c r="AG9" s="240"/>
      <c r="AH9" s="240"/>
      <c r="AI9" s="240"/>
      <c r="AJ9" s="235"/>
      <c r="AK9" s="244"/>
      <c r="AL9" s="245"/>
      <c r="AM9" s="245"/>
      <c r="AN9" s="246"/>
      <c r="AO9" s="248"/>
      <c r="AP9" s="248"/>
      <c r="AQ9" s="248"/>
      <c r="AR9" s="248"/>
      <c r="AS9" s="235"/>
      <c r="AT9" s="262" t="s">
        <v>194</v>
      </c>
      <c r="AU9" s="263"/>
      <c r="AV9" s="263"/>
      <c r="AW9" s="263"/>
      <c r="AX9" s="264"/>
      <c r="AY9" s="263" t="s">
        <v>93</v>
      </c>
      <c r="AZ9" s="263"/>
      <c r="BA9" s="263"/>
      <c r="BB9" s="263"/>
      <c r="BC9" s="263"/>
      <c r="BD9" s="235"/>
      <c r="BE9" s="265" t="s">
        <v>92</v>
      </c>
      <c r="BF9" s="266"/>
      <c r="BG9" s="266"/>
      <c r="BH9" s="266"/>
      <c r="BI9" s="266"/>
      <c r="BJ9" s="266"/>
      <c r="BK9" s="266"/>
      <c r="BL9" s="266"/>
      <c r="BM9" s="266"/>
      <c r="BN9" s="267"/>
      <c r="BO9" s="266" t="s">
        <v>93</v>
      </c>
      <c r="BP9" s="266"/>
      <c r="BQ9" s="266"/>
      <c r="BR9" s="266"/>
      <c r="BS9" s="266"/>
      <c r="BT9" s="266"/>
      <c r="BU9" s="266"/>
      <c r="BV9" s="266"/>
      <c r="BW9" s="266"/>
      <c r="BX9" s="266"/>
      <c r="BY9" s="256"/>
    </row>
    <row r="10" spans="1:77" s="95" customFormat="1" ht="201" customHeight="1">
      <c r="A10" s="230"/>
      <c r="B10" s="268" t="s">
        <v>94</v>
      </c>
      <c r="C10" s="251" t="s">
        <v>95</v>
      </c>
      <c r="D10" s="251" t="s">
        <v>96</v>
      </c>
      <c r="E10" s="251" t="s">
        <v>97</v>
      </c>
      <c r="F10" s="270" t="s">
        <v>98</v>
      </c>
      <c r="G10" s="272" t="s">
        <v>94</v>
      </c>
      <c r="H10" s="251" t="s">
        <v>95</v>
      </c>
      <c r="I10" s="251" t="s">
        <v>96</v>
      </c>
      <c r="J10" s="251" t="s">
        <v>97</v>
      </c>
      <c r="K10" s="274" t="s">
        <v>98</v>
      </c>
      <c r="L10" s="235"/>
      <c r="M10" s="268" t="s">
        <v>94</v>
      </c>
      <c r="N10" s="251" t="s">
        <v>95</v>
      </c>
      <c r="O10" s="251" t="s">
        <v>96</v>
      </c>
      <c r="P10" s="251" t="s">
        <v>97</v>
      </c>
      <c r="Q10" s="270" t="s">
        <v>98</v>
      </c>
      <c r="R10" s="272" t="s">
        <v>94</v>
      </c>
      <c r="S10" s="251" t="s">
        <v>95</v>
      </c>
      <c r="T10" s="251" t="s">
        <v>96</v>
      </c>
      <c r="U10" s="251" t="s">
        <v>97</v>
      </c>
      <c r="V10" s="274" t="s">
        <v>98</v>
      </c>
      <c r="W10" s="235"/>
      <c r="X10" s="268" t="s">
        <v>99</v>
      </c>
      <c r="Y10" s="251" t="s">
        <v>100</v>
      </c>
      <c r="Z10" s="251" t="s">
        <v>101</v>
      </c>
      <c r="AA10" s="251" t="s">
        <v>102</v>
      </c>
      <c r="AB10" s="251" t="s">
        <v>103</v>
      </c>
      <c r="AC10" s="251" t="s">
        <v>104</v>
      </c>
      <c r="AD10" s="235"/>
      <c r="AE10" s="268" t="s">
        <v>105</v>
      </c>
      <c r="AF10" s="251" t="s">
        <v>106</v>
      </c>
      <c r="AG10" s="251" t="s">
        <v>107</v>
      </c>
      <c r="AH10" s="251" t="s">
        <v>108</v>
      </c>
      <c r="AI10" s="251" t="s">
        <v>109</v>
      </c>
      <c r="AJ10" s="235"/>
      <c r="AK10" s="268" t="s">
        <v>110</v>
      </c>
      <c r="AL10" s="251" t="s">
        <v>111</v>
      </c>
      <c r="AM10" s="251" t="s">
        <v>112</v>
      </c>
      <c r="AN10" s="270" t="s">
        <v>113</v>
      </c>
      <c r="AO10" s="272" t="s">
        <v>110</v>
      </c>
      <c r="AP10" s="251" t="s">
        <v>111</v>
      </c>
      <c r="AQ10" s="251" t="s">
        <v>112</v>
      </c>
      <c r="AR10" s="274" t="s">
        <v>113</v>
      </c>
      <c r="AS10" s="235"/>
      <c r="AT10" s="268" t="s">
        <v>114</v>
      </c>
      <c r="AU10" s="251" t="s">
        <v>115</v>
      </c>
      <c r="AV10" s="251" t="s">
        <v>116</v>
      </c>
      <c r="AW10" s="251" t="s">
        <v>117</v>
      </c>
      <c r="AX10" s="276" t="s">
        <v>113</v>
      </c>
      <c r="AY10" s="278" t="s">
        <v>114</v>
      </c>
      <c r="AZ10" s="280" t="s">
        <v>115</v>
      </c>
      <c r="BA10" s="280" t="s">
        <v>116</v>
      </c>
      <c r="BB10" s="280" t="s">
        <v>117</v>
      </c>
      <c r="BC10" s="282" t="s">
        <v>113</v>
      </c>
      <c r="BD10" s="235"/>
      <c r="BE10" s="268" t="s">
        <v>118</v>
      </c>
      <c r="BF10" s="284" t="s">
        <v>192</v>
      </c>
      <c r="BG10" s="272"/>
      <c r="BH10" s="284" t="s">
        <v>191</v>
      </c>
      <c r="BI10" s="272"/>
      <c r="BJ10" s="251" t="s">
        <v>120</v>
      </c>
      <c r="BK10" s="272" t="s">
        <v>121</v>
      </c>
      <c r="BL10" s="251" t="s">
        <v>122</v>
      </c>
      <c r="BM10" s="251" t="s">
        <v>109</v>
      </c>
      <c r="BN10" s="270" t="s">
        <v>113</v>
      </c>
      <c r="BO10" s="272" t="s">
        <v>118</v>
      </c>
      <c r="BP10" s="285" t="s">
        <v>119</v>
      </c>
      <c r="BQ10" s="286"/>
      <c r="BR10" s="287" t="s">
        <v>1</v>
      </c>
      <c r="BS10" s="286"/>
      <c r="BT10" s="251" t="s">
        <v>120</v>
      </c>
      <c r="BU10" s="272" t="s">
        <v>121</v>
      </c>
      <c r="BV10" s="251" t="s">
        <v>122</v>
      </c>
      <c r="BW10" s="251" t="s">
        <v>109</v>
      </c>
      <c r="BX10" s="274" t="s">
        <v>113</v>
      </c>
      <c r="BY10" s="256"/>
    </row>
    <row r="11" spans="1:77" s="95" customFormat="1" ht="176.25" customHeight="1">
      <c r="A11" s="231"/>
      <c r="B11" s="269"/>
      <c r="C11" s="252"/>
      <c r="D11" s="252"/>
      <c r="E11" s="252"/>
      <c r="F11" s="271"/>
      <c r="G11" s="273"/>
      <c r="H11" s="252"/>
      <c r="I11" s="252"/>
      <c r="J11" s="252"/>
      <c r="K11" s="275"/>
      <c r="L11" s="236"/>
      <c r="M11" s="269"/>
      <c r="N11" s="252"/>
      <c r="O11" s="252"/>
      <c r="P11" s="252"/>
      <c r="Q11" s="271"/>
      <c r="R11" s="273"/>
      <c r="S11" s="252"/>
      <c r="T11" s="252"/>
      <c r="U11" s="252"/>
      <c r="V11" s="275"/>
      <c r="W11" s="236"/>
      <c r="X11" s="269"/>
      <c r="Y11" s="252"/>
      <c r="Z11" s="252"/>
      <c r="AA11" s="252"/>
      <c r="AB11" s="252"/>
      <c r="AC11" s="252"/>
      <c r="AD11" s="236"/>
      <c r="AE11" s="269"/>
      <c r="AF11" s="252"/>
      <c r="AG11" s="252"/>
      <c r="AH11" s="252"/>
      <c r="AI11" s="252"/>
      <c r="AJ11" s="236"/>
      <c r="AK11" s="269"/>
      <c r="AL11" s="252"/>
      <c r="AM11" s="252"/>
      <c r="AN11" s="271"/>
      <c r="AO11" s="273"/>
      <c r="AP11" s="252"/>
      <c r="AQ11" s="252"/>
      <c r="AR11" s="275"/>
      <c r="AS11" s="236"/>
      <c r="AT11" s="269"/>
      <c r="AU11" s="252"/>
      <c r="AV11" s="252"/>
      <c r="AW11" s="252"/>
      <c r="AX11" s="277"/>
      <c r="AY11" s="279"/>
      <c r="AZ11" s="281"/>
      <c r="BA11" s="281"/>
      <c r="BB11" s="281"/>
      <c r="BC11" s="283"/>
      <c r="BD11" s="236"/>
      <c r="BE11" s="269"/>
      <c r="BF11" s="96" t="s">
        <v>123</v>
      </c>
      <c r="BG11" s="97" t="s">
        <v>124</v>
      </c>
      <c r="BH11" s="97" t="s">
        <v>123</v>
      </c>
      <c r="BI11" s="97" t="s">
        <v>124</v>
      </c>
      <c r="BJ11" s="252"/>
      <c r="BK11" s="273"/>
      <c r="BL11" s="252"/>
      <c r="BM11" s="252"/>
      <c r="BN11" s="271"/>
      <c r="BO11" s="273"/>
      <c r="BP11" s="96" t="s">
        <v>123</v>
      </c>
      <c r="BQ11" s="96" t="s">
        <v>124</v>
      </c>
      <c r="BR11" s="97" t="s">
        <v>123</v>
      </c>
      <c r="BS11" s="97" t="s">
        <v>124</v>
      </c>
      <c r="BT11" s="252"/>
      <c r="BU11" s="273"/>
      <c r="BV11" s="252"/>
      <c r="BW11" s="252"/>
      <c r="BX11" s="275"/>
      <c r="BY11" s="257"/>
    </row>
    <row r="12" spans="1:77" s="95" customFormat="1" ht="163.5" customHeight="1">
      <c r="A12" s="288" t="s">
        <v>125</v>
      </c>
      <c r="B12" s="289">
        <v>1</v>
      </c>
      <c r="C12" s="290">
        <v>1</v>
      </c>
      <c r="D12" s="290">
        <v>1</v>
      </c>
      <c r="E12" s="291">
        <v>1</v>
      </c>
      <c r="F12" s="292" t="str">
        <f>(SUM(B12+C12+D12))&amp;CHAR(10)&amp;"("&amp;(SUM(E12+B12+C12+D12))&amp;")"</f>
        <v>3
(4)</v>
      </c>
      <c r="G12" s="293">
        <v>1</v>
      </c>
      <c r="H12" s="290">
        <v>1</v>
      </c>
      <c r="I12" s="290">
        <v>1</v>
      </c>
      <c r="J12" s="291">
        <v>1</v>
      </c>
      <c r="K12" s="294" t="str">
        <f>(SUM(G12+H12+I12))&amp;CHAR(10)&amp;"("&amp;(SUM(J12+G12+H12+I12))&amp;")"</f>
        <v>3
(4)</v>
      </c>
      <c r="L12" s="295" t="str">
        <f>SUM(B12+C12+D12+G12+H12+I12)&amp;CHAR(10)&amp;"("&amp;(SUM(B12+C12+D12+E12+G12+H12+I12+J12))&amp;")"</f>
        <v>6
(8)</v>
      </c>
      <c r="M12" s="289">
        <v>1</v>
      </c>
      <c r="N12" s="290">
        <v>1</v>
      </c>
      <c r="O12" s="290">
        <v>1</v>
      </c>
      <c r="P12" s="291">
        <v>1</v>
      </c>
      <c r="Q12" s="292" t="str">
        <f>(SUM(M12+N12+O12))&amp;CHAR(10)&amp;"("&amp;(SUM(P12+M12+N12+O12))&amp;")"</f>
        <v>3
(4)</v>
      </c>
      <c r="R12" s="293">
        <v>1</v>
      </c>
      <c r="S12" s="290">
        <v>1</v>
      </c>
      <c r="T12" s="290">
        <v>1</v>
      </c>
      <c r="U12" s="291">
        <v>1</v>
      </c>
      <c r="V12" s="294" t="str">
        <f>(SUM(R12+S12+T12))&amp;CHAR(10)&amp;"("&amp;(SUM(U12+R12+S12+T12))&amp;")"</f>
        <v>3
(4)</v>
      </c>
      <c r="W12" s="295" t="str">
        <f>SUM(M12+N12+O12+R12+S12+T12)&amp;CHAR(10)&amp;"("&amp;(SUM(M12+N12+O12+P12+R12+S12+T12+U12))&amp;")"</f>
        <v>6
(8)</v>
      </c>
      <c r="X12" s="289">
        <v>1</v>
      </c>
      <c r="Y12" s="290">
        <v>1</v>
      </c>
      <c r="Z12" s="290">
        <v>1</v>
      </c>
      <c r="AA12" s="290">
        <v>1</v>
      </c>
      <c r="AB12" s="290">
        <v>1</v>
      </c>
      <c r="AC12" s="290">
        <v>1</v>
      </c>
      <c r="AD12" s="296">
        <f>SUM(X12:AC13)</f>
        <v>6</v>
      </c>
      <c r="AE12" s="289">
        <v>1</v>
      </c>
      <c r="AF12" s="290">
        <v>1</v>
      </c>
      <c r="AG12" s="290">
        <v>1</v>
      </c>
      <c r="AH12" s="290">
        <v>1</v>
      </c>
      <c r="AI12" s="290">
        <v>1</v>
      </c>
      <c r="AJ12" s="296">
        <f>SUM(AE12:AI13)</f>
        <v>5</v>
      </c>
      <c r="AK12" s="289">
        <v>1</v>
      </c>
      <c r="AL12" s="290">
        <v>1</v>
      </c>
      <c r="AM12" s="290">
        <v>1</v>
      </c>
      <c r="AN12" s="297">
        <f>SUM(AK12:AM13)</f>
        <v>3</v>
      </c>
      <c r="AO12" s="293">
        <v>1</v>
      </c>
      <c r="AP12" s="290">
        <v>1</v>
      </c>
      <c r="AQ12" s="290">
        <v>1</v>
      </c>
      <c r="AR12" s="298">
        <f>SUM(AO12:AQ13)</f>
        <v>3</v>
      </c>
      <c r="AS12" s="296">
        <f>AN12+AR12</f>
        <v>6</v>
      </c>
      <c r="AT12" s="289">
        <v>1</v>
      </c>
      <c r="AU12" s="291">
        <v>2</v>
      </c>
      <c r="AV12" s="290">
        <v>1</v>
      </c>
      <c r="AW12" s="291">
        <v>2</v>
      </c>
      <c r="AX12" s="292" t="str">
        <f>SUM(AT12+AV12)&amp;CHAR(10)&amp;"("&amp;(SUM(AU12+AW12))&amp;")"</f>
        <v>2
(4)</v>
      </c>
      <c r="AY12" s="293">
        <v>1</v>
      </c>
      <c r="AZ12" s="291">
        <v>2</v>
      </c>
      <c r="BA12" s="290">
        <v>1</v>
      </c>
      <c r="BB12" s="291">
        <v>2</v>
      </c>
      <c r="BC12" s="294" t="str">
        <f>SUM(AY12+BA12)&amp;CHAR(10)&amp;"("&amp;(SUM(AZ12+BB12))&amp;")"</f>
        <v>2
(4)</v>
      </c>
      <c r="BD12" s="295" t="str">
        <f>SUM(AT12+AV12+AY12+BA12)&amp;CHAR(10)&amp;"("&amp;(SUM(AU12+AW12+AZ12+BB12))&amp;")"</f>
        <v>4
(8)</v>
      </c>
      <c r="BE12" s="289">
        <v>1</v>
      </c>
      <c r="BF12" s="290">
        <v>1</v>
      </c>
      <c r="BG12" s="290">
        <v>1</v>
      </c>
      <c r="BH12" s="290">
        <v>1</v>
      </c>
      <c r="BI12" s="290">
        <v>1</v>
      </c>
      <c r="BJ12" s="290">
        <v>1</v>
      </c>
      <c r="BK12" s="290">
        <v>1</v>
      </c>
      <c r="BL12" s="290">
        <v>1</v>
      </c>
      <c r="BM12" s="290">
        <v>1</v>
      </c>
      <c r="BN12" s="299">
        <f>SUM(BE12:BM13)</f>
        <v>9</v>
      </c>
      <c r="BO12" s="293">
        <v>1</v>
      </c>
      <c r="BP12" s="290">
        <v>1</v>
      </c>
      <c r="BQ12" s="290">
        <v>1</v>
      </c>
      <c r="BR12" s="290">
        <v>1</v>
      </c>
      <c r="BS12" s="290">
        <v>1</v>
      </c>
      <c r="BT12" s="290">
        <v>1</v>
      </c>
      <c r="BU12" s="290">
        <v>1</v>
      </c>
      <c r="BV12" s="290">
        <v>1</v>
      </c>
      <c r="BW12" s="290">
        <v>1</v>
      </c>
      <c r="BX12" s="300">
        <f>SUM(BO12:BW13)</f>
        <v>9</v>
      </c>
      <c r="BY12" s="301">
        <f>BN12+BX12</f>
        <v>18</v>
      </c>
    </row>
    <row r="13" spans="1:77" s="98" customFormat="1" ht="163.5" customHeight="1">
      <c r="A13" s="288"/>
      <c r="B13" s="289"/>
      <c r="C13" s="290"/>
      <c r="D13" s="290"/>
      <c r="E13" s="291"/>
      <c r="F13" s="292"/>
      <c r="G13" s="293"/>
      <c r="H13" s="290"/>
      <c r="I13" s="290"/>
      <c r="J13" s="291"/>
      <c r="K13" s="294"/>
      <c r="L13" s="295"/>
      <c r="M13" s="289"/>
      <c r="N13" s="290"/>
      <c r="O13" s="290"/>
      <c r="P13" s="291"/>
      <c r="Q13" s="292"/>
      <c r="R13" s="293"/>
      <c r="S13" s="290"/>
      <c r="T13" s="290"/>
      <c r="U13" s="291"/>
      <c r="V13" s="294"/>
      <c r="W13" s="295"/>
      <c r="X13" s="289"/>
      <c r="Y13" s="290"/>
      <c r="Z13" s="290"/>
      <c r="AA13" s="290"/>
      <c r="AB13" s="290"/>
      <c r="AC13" s="290"/>
      <c r="AD13" s="296"/>
      <c r="AE13" s="289"/>
      <c r="AF13" s="290"/>
      <c r="AG13" s="290"/>
      <c r="AH13" s="290"/>
      <c r="AI13" s="290"/>
      <c r="AJ13" s="296"/>
      <c r="AK13" s="289"/>
      <c r="AL13" s="290"/>
      <c r="AM13" s="290"/>
      <c r="AN13" s="297"/>
      <c r="AO13" s="293"/>
      <c r="AP13" s="290"/>
      <c r="AQ13" s="290"/>
      <c r="AR13" s="298"/>
      <c r="AS13" s="296"/>
      <c r="AT13" s="289"/>
      <c r="AU13" s="291"/>
      <c r="AV13" s="290"/>
      <c r="AW13" s="291"/>
      <c r="AX13" s="292"/>
      <c r="AY13" s="293"/>
      <c r="AZ13" s="291"/>
      <c r="BA13" s="290"/>
      <c r="BB13" s="291"/>
      <c r="BC13" s="294"/>
      <c r="BD13" s="295"/>
      <c r="BE13" s="289"/>
      <c r="BF13" s="290"/>
      <c r="BG13" s="290"/>
      <c r="BH13" s="290"/>
      <c r="BI13" s="290"/>
      <c r="BJ13" s="290"/>
      <c r="BK13" s="290"/>
      <c r="BL13" s="290"/>
      <c r="BM13" s="290"/>
      <c r="BN13" s="299"/>
      <c r="BO13" s="293"/>
      <c r="BP13" s="290"/>
      <c r="BQ13" s="290"/>
      <c r="BR13" s="290"/>
      <c r="BS13" s="290"/>
      <c r="BT13" s="290"/>
      <c r="BU13" s="290"/>
      <c r="BV13" s="290"/>
      <c r="BW13" s="290"/>
      <c r="BX13" s="300"/>
      <c r="BY13" s="301"/>
    </row>
    <row r="14" spans="1:77" s="98" customFormat="1" ht="163.5" customHeight="1">
      <c r="A14" s="302" t="s">
        <v>126</v>
      </c>
      <c r="B14" s="304">
        <v>2</v>
      </c>
      <c r="C14" s="306">
        <v>2</v>
      </c>
      <c r="D14" s="306">
        <v>2</v>
      </c>
      <c r="E14" s="308">
        <v>1</v>
      </c>
      <c r="F14" s="310" t="str">
        <f>(SUM(B14+C14+D14))&amp;CHAR(10)&amp;"("&amp;(SUM(E14+B14+C14+D14))&amp;")"</f>
        <v>6
(7)</v>
      </c>
      <c r="G14" s="312">
        <v>2</v>
      </c>
      <c r="H14" s="306">
        <v>2</v>
      </c>
      <c r="I14" s="306">
        <v>2</v>
      </c>
      <c r="J14" s="308">
        <v>1</v>
      </c>
      <c r="K14" s="314" t="str">
        <f>(SUM(G14+H14+I14))&amp;CHAR(10)&amp;"("&amp;(SUM(J14+G14+H14+I14))&amp;")"</f>
        <v>6
(7)</v>
      </c>
      <c r="L14" s="316" t="str">
        <f>SUM(B14+C14+D14+G14+H14+I14)&amp;CHAR(10)&amp;"("&amp;(SUM(B14+C14+D14+E14+G14+H14+I14+J14))&amp;")"</f>
        <v>12
(14)</v>
      </c>
      <c r="M14" s="304">
        <v>2</v>
      </c>
      <c r="N14" s="306">
        <v>2</v>
      </c>
      <c r="O14" s="306">
        <v>2</v>
      </c>
      <c r="P14" s="308">
        <v>1</v>
      </c>
      <c r="Q14" s="310" t="str">
        <f>(SUM(M14+N14+O14))&amp;CHAR(10)&amp;"("&amp;(SUM(P14+M14+N14+O14))&amp;")"</f>
        <v>6
(7)</v>
      </c>
      <c r="R14" s="312">
        <v>2</v>
      </c>
      <c r="S14" s="306">
        <v>2</v>
      </c>
      <c r="T14" s="306">
        <v>2</v>
      </c>
      <c r="U14" s="308">
        <v>1</v>
      </c>
      <c r="V14" s="314" t="str">
        <f>(SUM(R14+S14+T14))&amp;CHAR(10)&amp;"("&amp;(SUM(U14+R14+S14+T14))&amp;")"</f>
        <v>6
(7)</v>
      </c>
      <c r="W14" s="316" t="str">
        <f>SUM(M14+N14+O14+R14+S14+T14)&amp;CHAR(10)&amp;"("&amp;(SUM(M14+N14+O14+P14+R14+S14+T14+U14))&amp;")"</f>
        <v>12
(14)</v>
      </c>
      <c r="X14" s="304">
        <v>2</v>
      </c>
      <c r="Y14" s="306">
        <v>2</v>
      </c>
      <c r="Z14" s="306">
        <v>2</v>
      </c>
      <c r="AA14" s="306">
        <v>2</v>
      </c>
      <c r="AB14" s="306">
        <v>2</v>
      </c>
      <c r="AC14" s="306">
        <v>2</v>
      </c>
      <c r="AD14" s="318">
        <f>SUM(X14:AC15)</f>
        <v>12</v>
      </c>
      <c r="AE14" s="304">
        <v>2</v>
      </c>
      <c r="AF14" s="306">
        <v>2</v>
      </c>
      <c r="AG14" s="306">
        <v>2</v>
      </c>
      <c r="AH14" s="306">
        <v>2</v>
      </c>
      <c r="AI14" s="306">
        <v>2</v>
      </c>
      <c r="AJ14" s="318">
        <f>SUM(AE14:AI15)</f>
        <v>10</v>
      </c>
      <c r="AK14" s="304">
        <v>2</v>
      </c>
      <c r="AL14" s="306">
        <v>2</v>
      </c>
      <c r="AM14" s="306">
        <v>2</v>
      </c>
      <c r="AN14" s="320">
        <f>SUM(AK14:AM15)</f>
        <v>6</v>
      </c>
      <c r="AO14" s="312">
        <v>2</v>
      </c>
      <c r="AP14" s="306">
        <v>2</v>
      </c>
      <c r="AQ14" s="306">
        <v>2</v>
      </c>
      <c r="AR14" s="322">
        <f>SUM(AO14:AQ15)</f>
        <v>6</v>
      </c>
      <c r="AS14" s="318">
        <f>AN14+AR14</f>
        <v>12</v>
      </c>
      <c r="AT14" s="304">
        <v>2</v>
      </c>
      <c r="AU14" s="308">
        <v>4</v>
      </c>
      <c r="AV14" s="306">
        <v>2</v>
      </c>
      <c r="AW14" s="308">
        <v>4</v>
      </c>
      <c r="AX14" s="310" t="str">
        <f>SUM(AT14+AV14)&amp;CHAR(10)&amp;"("&amp;(SUM(AU14+AW14))&amp;")"</f>
        <v>4
(8)</v>
      </c>
      <c r="AY14" s="312">
        <v>2</v>
      </c>
      <c r="AZ14" s="308">
        <v>4</v>
      </c>
      <c r="BA14" s="306">
        <v>2</v>
      </c>
      <c r="BB14" s="308">
        <v>4</v>
      </c>
      <c r="BC14" s="314" t="str">
        <f>SUM(AY14+BA14)&amp;CHAR(10)&amp;"("&amp;(SUM(AZ14+BB14))&amp;")"</f>
        <v>4
(8)</v>
      </c>
      <c r="BD14" s="316" t="str">
        <f>SUM(AT14+AV14+AY14+BA14)&amp;CHAR(10)&amp;"("&amp;(SUM(AU14+AW14+AZ14+BB14))&amp;")"</f>
        <v>8
(16)</v>
      </c>
      <c r="BE14" s="304">
        <v>2</v>
      </c>
      <c r="BF14" s="306">
        <v>2</v>
      </c>
      <c r="BG14" s="306">
        <v>2</v>
      </c>
      <c r="BH14" s="306">
        <v>2</v>
      </c>
      <c r="BI14" s="306">
        <v>2</v>
      </c>
      <c r="BJ14" s="306">
        <v>2</v>
      </c>
      <c r="BK14" s="306">
        <v>2</v>
      </c>
      <c r="BL14" s="306">
        <v>2</v>
      </c>
      <c r="BM14" s="306">
        <v>2</v>
      </c>
      <c r="BN14" s="324">
        <f>SUM(BE14:BM15)</f>
        <v>18</v>
      </c>
      <c r="BO14" s="312">
        <v>2</v>
      </c>
      <c r="BP14" s="306">
        <v>2</v>
      </c>
      <c r="BQ14" s="306">
        <v>2</v>
      </c>
      <c r="BR14" s="306">
        <v>2</v>
      </c>
      <c r="BS14" s="306">
        <v>2</v>
      </c>
      <c r="BT14" s="306">
        <v>2</v>
      </c>
      <c r="BU14" s="306">
        <v>2</v>
      </c>
      <c r="BV14" s="306">
        <v>2</v>
      </c>
      <c r="BW14" s="306">
        <v>2</v>
      </c>
      <c r="BX14" s="326">
        <f>SUM(BO14:BW15)</f>
        <v>18</v>
      </c>
      <c r="BY14" s="328">
        <f>BN14+BX14</f>
        <v>36</v>
      </c>
    </row>
    <row r="15" spans="1:77" s="98" customFormat="1" ht="163.5" customHeight="1" thickBot="1">
      <c r="A15" s="303"/>
      <c r="B15" s="305"/>
      <c r="C15" s="307"/>
      <c r="D15" s="307"/>
      <c r="E15" s="309"/>
      <c r="F15" s="311"/>
      <c r="G15" s="313"/>
      <c r="H15" s="307"/>
      <c r="I15" s="307"/>
      <c r="J15" s="309"/>
      <c r="K15" s="315"/>
      <c r="L15" s="317"/>
      <c r="M15" s="305"/>
      <c r="N15" s="307"/>
      <c r="O15" s="307"/>
      <c r="P15" s="309"/>
      <c r="Q15" s="311"/>
      <c r="R15" s="313"/>
      <c r="S15" s="307"/>
      <c r="T15" s="307"/>
      <c r="U15" s="309"/>
      <c r="V15" s="315"/>
      <c r="W15" s="317"/>
      <c r="X15" s="305"/>
      <c r="Y15" s="307"/>
      <c r="Z15" s="307"/>
      <c r="AA15" s="307"/>
      <c r="AB15" s="307"/>
      <c r="AC15" s="307"/>
      <c r="AD15" s="319"/>
      <c r="AE15" s="305"/>
      <c r="AF15" s="307"/>
      <c r="AG15" s="307"/>
      <c r="AH15" s="307"/>
      <c r="AI15" s="307"/>
      <c r="AJ15" s="319"/>
      <c r="AK15" s="305"/>
      <c r="AL15" s="307"/>
      <c r="AM15" s="307"/>
      <c r="AN15" s="321"/>
      <c r="AO15" s="313"/>
      <c r="AP15" s="307"/>
      <c r="AQ15" s="307"/>
      <c r="AR15" s="323"/>
      <c r="AS15" s="319"/>
      <c r="AT15" s="305"/>
      <c r="AU15" s="309"/>
      <c r="AV15" s="307"/>
      <c r="AW15" s="309"/>
      <c r="AX15" s="311"/>
      <c r="AY15" s="313"/>
      <c r="AZ15" s="309"/>
      <c r="BA15" s="307"/>
      <c r="BB15" s="309"/>
      <c r="BC15" s="315"/>
      <c r="BD15" s="317"/>
      <c r="BE15" s="305"/>
      <c r="BF15" s="307"/>
      <c r="BG15" s="307"/>
      <c r="BH15" s="307"/>
      <c r="BI15" s="307"/>
      <c r="BJ15" s="307"/>
      <c r="BK15" s="307"/>
      <c r="BL15" s="307"/>
      <c r="BM15" s="307"/>
      <c r="BN15" s="325"/>
      <c r="BO15" s="313"/>
      <c r="BP15" s="307"/>
      <c r="BQ15" s="307"/>
      <c r="BR15" s="307"/>
      <c r="BS15" s="307"/>
      <c r="BT15" s="307"/>
      <c r="BU15" s="307"/>
      <c r="BV15" s="307"/>
      <c r="BW15" s="307"/>
      <c r="BX15" s="327"/>
      <c r="BY15" s="329"/>
    </row>
    <row r="16" spans="5:77" ht="18.75" customHeight="1">
      <c r="E16" s="65"/>
      <c r="BE16" s="99"/>
      <c r="BF16" s="99"/>
      <c r="BG16" s="99"/>
      <c r="BH16" s="99"/>
      <c r="BI16" s="99"/>
      <c r="BJ16" s="99"/>
      <c r="BK16" s="99"/>
      <c r="BL16" s="99"/>
      <c r="BM16" s="99"/>
      <c r="BN16" s="99"/>
      <c r="BO16" s="99"/>
      <c r="BP16" s="99"/>
      <c r="BQ16" s="99"/>
      <c r="BR16" s="99"/>
      <c r="BS16" s="99"/>
      <c r="BT16" s="99"/>
      <c r="BU16" s="99"/>
      <c r="BV16" s="99"/>
      <c r="BW16" s="99"/>
      <c r="BX16" s="99"/>
      <c r="BY16" s="65"/>
    </row>
    <row r="17" spans="5:77" ht="18.75" customHeight="1">
      <c r="E17" s="65"/>
      <c r="BE17" s="99"/>
      <c r="BF17" s="99"/>
      <c r="BG17" s="99"/>
      <c r="BH17" s="99"/>
      <c r="BI17" s="99"/>
      <c r="BJ17" s="99"/>
      <c r="BK17" s="99"/>
      <c r="BL17" s="99"/>
      <c r="BM17" s="99"/>
      <c r="BN17" s="99"/>
      <c r="BO17" s="99"/>
      <c r="BP17" s="99"/>
      <c r="BQ17" s="99"/>
      <c r="BR17" s="99"/>
      <c r="BS17" s="99"/>
      <c r="BT17" s="99"/>
      <c r="BU17" s="99"/>
      <c r="BV17" s="99"/>
      <c r="BW17" s="99"/>
      <c r="BX17" s="99"/>
      <c r="BY17" s="65"/>
    </row>
    <row r="18" spans="5:77" ht="18.75" customHeight="1">
      <c r="E18" s="65"/>
      <c r="BE18" s="99"/>
      <c r="BF18" s="99"/>
      <c r="BG18" s="99"/>
      <c r="BH18" s="99"/>
      <c r="BI18" s="99"/>
      <c r="BJ18" s="99"/>
      <c r="BK18" s="99"/>
      <c r="BL18" s="99"/>
      <c r="BM18" s="99"/>
      <c r="BN18" s="99"/>
      <c r="BO18" s="99"/>
      <c r="BP18" s="99"/>
      <c r="BQ18" s="99"/>
      <c r="BR18" s="99"/>
      <c r="BS18" s="99"/>
      <c r="BT18" s="99"/>
      <c r="BU18" s="99"/>
      <c r="BV18" s="99"/>
      <c r="BW18" s="99"/>
      <c r="BX18" s="99"/>
      <c r="BY18" s="65"/>
    </row>
    <row r="19" spans="5:77" ht="18.75" customHeight="1">
      <c r="E19" s="65"/>
      <c r="BE19" s="99"/>
      <c r="BF19" s="99"/>
      <c r="BG19" s="99"/>
      <c r="BH19" s="99"/>
      <c r="BI19" s="99"/>
      <c r="BJ19" s="99"/>
      <c r="BK19" s="99"/>
      <c r="BL19" s="99"/>
      <c r="BM19" s="99"/>
      <c r="BN19" s="99"/>
      <c r="BO19" s="99"/>
      <c r="BP19" s="99"/>
      <c r="BQ19" s="99"/>
      <c r="BR19" s="99"/>
      <c r="BS19" s="99"/>
      <c r="BT19" s="99"/>
      <c r="BU19" s="99"/>
      <c r="BV19" s="99"/>
      <c r="BW19" s="99"/>
      <c r="BX19" s="99"/>
      <c r="BY19" s="65"/>
    </row>
    <row r="20" spans="5:77" ht="18.75" customHeight="1">
      <c r="E20" s="65"/>
      <c r="BE20" s="99"/>
      <c r="BF20" s="99"/>
      <c r="BG20" s="99"/>
      <c r="BH20" s="99"/>
      <c r="BI20" s="99"/>
      <c r="BJ20" s="99"/>
      <c r="BK20" s="99"/>
      <c r="BL20" s="99"/>
      <c r="BM20" s="99"/>
      <c r="BN20" s="99"/>
      <c r="BO20" s="99"/>
      <c r="BP20" s="99"/>
      <c r="BQ20" s="99"/>
      <c r="BR20" s="99"/>
      <c r="BS20" s="99"/>
      <c r="BT20" s="99"/>
      <c r="BU20" s="99"/>
      <c r="BV20" s="99"/>
      <c r="BW20" s="99"/>
      <c r="BX20" s="99"/>
      <c r="BY20" s="65"/>
    </row>
    <row r="21" spans="5:77" ht="18.75" customHeight="1">
      <c r="E21" s="65"/>
      <c r="BE21" s="99"/>
      <c r="BF21" s="99"/>
      <c r="BG21" s="99"/>
      <c r="BH21" s="99"/>
      <c r="BI21" s="99"/>
      <c r="BJ21" s="99"/>
      <c r="BK21" s="99"/>
      <c r="BL21" s="99"/>
      <c r="BM21" s="99"/>
      <c r="BN21" s="99"/>
      <c r="BO21" s="99"/>
      <c r="BP21" s="99"/>
      <c r="BQ21" s="99"/>
      <c r="BR21" s="99"/>
      <c r="BS21" s="99"/>
      <c r="BT21" s="99"/>
      <c r="BU21" s="99"/>
      <c r="BV21" s="99"/>
      <c r="BW21" s="99"/>
      <c r="BX21" s="99"/>
      <c r="BY21" s="65"/>
    </row>
    <row r="22" spans="57:77" ht="18.75" customHeight="1">
      <c r="BE22" s="99"/>
      <c r="BF22" s="99"/>
      <c r="BG22" s="99"/>
      <c r="BH22" s="99"/>
      <c r="BI22" s="99"/>
      <c r="BJ22" s="99"/>
      <c r="BK22" s="99"/>
      <c r="BL22" s="99"/>
      <c r="BM22" s="99"/>
      <c r="BN22" s="99"/>
      <c r="BO22" s="99"/>
      <c r="BP22" s="99"/>
      <c r="BQ22" s="99"/>
      <c r="BR22" s="99"/>
      <c r="BS22" s="99"/>
      <c r="BT22" s="99"/>
      <c r="BU22" s="99"/>
      <c r="BV22" s="99"/>
      <c r="BW22" s="99"/>
      <c r="BX22" s="99"/>
      <c r="BY22" s="65"/>
    </row>
    <row r="23" spans="1:67" s="101" customFormat="1" ht="24">
      <c r="A23" s="100" t="s">
        <v>127</v>
      </c>
      <c r="F23" s="102"/>
      <c r="X23" s="103"/>
      <c r="AO23" s="103" t="s">
        <v>128</v>
      </c>
      <c r="AU23" s="104"/>
      <c r="AV23" s="104"/>
      <c r="AX23" s="104"/>
      <c r="AY23" s="104"/>
      <c r="AZ23" s="104"/>
      <c r="BA23" s="104"/>
      <c r="BB23" s="104"/>
      <c r="BC23" s="104"/>
      <c r="BD23" s="104"/>
      <c r="BE23" s="104"/>
      <c r="BJ23" s="104"/>
      <c r="BK23" s="104"/>
      <c r="BL23" s="104"/>
      <c r="BM23" s="104"/>
      <c r="BN23" s="104"/>
      <c r="BO23" s="104"/>
    </row>
    <row r="24" spans="2:67" s="101" customFormat="1" ht="22.5" customHeight="1" thickBot="1">
      <c r="B24" s="1"/>
      <c r="C24" s="1"/>
      <c r="D24" s="1"/>
      <c r="E24" s="1"/>
      <c r="F24" s="1"/>
      <c r="G24" s="1"/>
      <c r="H24" s="1"/>
      <c r="I24" s="1"/>
      <c r="J24" s="1"/>
      <c r="K24" s="1"/>
      <c r="L24" s="88"/>
      <c r="AO24" s="98" t="s">
        <v>129</v>
      </c>
      <c r="AP24" s="64" t="s">
        <v>130</v>
      </c>
      <c r="AU24" s="104"/>
      <c r="AV24" s="104"/>
      <c r="AX24" s="104"/>
      <c r="AY24" s="104"/>
      <c r="AZ24" s="104"/>
      <c r="BA24" s="104"/>
      <c r="BB24" s="104"/>
      <c r="BC24" s="104"/>
      <c r="BD24" s="104"/>
      <c r="BE24" s="104"/>
      <c r="BJ24" s="104"/>
      <c r="BK24" s="104"/>
      <c r="BL24" s="104"/>
      <c r="BM24" s="104"/>
      <c r="BN24" s="104"/>
      <c r="BO24" s="104"/>
    </row>
    <row r="25" spans="1:67" s="101" customFormat="1" ht="22.5" customHeight="1">
      <c r="A25" s="345"/>
      <c r="B25" s="346"/>
      <c r="C25" s="346"/>
      <c r="D25" s="346"/>
      <c r="E25" s="346"/>
      <c r="F25" s="347"/>
      <c r="G25" s="351" t="s">
        <v>131</v>
      </c>
      <c r="H25" s="351"/>
      <c r="I25" s="351"/>
      <c r="J25" s="351"/>
      <c r="K25" s="351"/>
      <c r="L25" s="351"/>
      <c r="M25" s="351"/>
      <c r="N25" s="351"/>
      <c r="O25" s="353" t="s">
        <v>132</v>
      </c>
      <c r="P25" s="351"/>
      <c r="Q25" s="351"/>
      <c r="R25" s="351"/>
      <c r="S25" s="351"/>
      <c r="T25" s="351"/>
      <c r="U25" s="351"/>
      <c r="V25" s="354"/>
      <c r="AO25" s="98"/>
      <c r="AP25" s="98" t="s">
        <v>133</v>
      </c>
      <c r="AU25" s="104"/>
      <c r="AV25" s="104"/>
      <c r="AX25" s="104"/>
      <c r="AY25" s="104"/>
      <c r="AZ25" s="104"/>
      <c r="BA25" s="104"/>
      <c r="BB25" s="104"/>
      <c r="BC25" s="104"/>
      <c r="BD25" s="104"/>
      <c r="BE25" s="104"/>
      <c r="BJ25" s="104"/>
      <c r="BK25" s="104"/>
      <c r="BL25" s="104"/>
      <c r="BM25" s="104"/>
      <c r="BN25" s="104"/>
      <c r="BO25" s="104"/>
    </row>
    <row r="26" spans="1:67" s="101" customFormat="1" ht="22.5" customHeight="1" thickBot="1">
      <c r="A26" s="348"/>
      <c r="B26" s="349"/>
      <c r="C26" s="349"/>
      <c r="D26" s="349"/>
      <c r="E26" s="349"/>
      <c r="F26" s="350"/>
      <c r="G26" s="352"/>
      <c r="H26" s="352"/>
      <c r="I26" s="352"/>
      <c r="J26" s="352"/>
      <c r="K26" s="352"/>
      <c r="L26" s="352"/>
      <c r="M26" s="352"/>
      <c r="N26" s="352"/>
      <c r="O26" s="355"/>
      <c r="P26" s="352"/>
      <c r="Q26" s="352"/>
      <c r="R26" s="352"/>
      <c r="S26" s="352"/>
      <c r="T26" s="352"/>
      <c r="U26" s="352"/>
      <c r="V26" s="356"/>
      <c r="AO26" s="98" t="s">
        <v>134</v>
      </c>
      <c r="AP26" s="98" t="s">
        <v>135</v>
      </c>
      <c r="AU26" s="104"/>
      <c r="AV26" s="104"/>
      <c r="AX26" s="104"/>
      <c r="AY26" s="104"/>
      <c r="AZ26" s="104"/>
      <c r="BA26" s="104"/>
      <c r="BB26" s="104"/>
      <c r="BC26" s="104"/>
      <c r="BD26" s="104"/>
      <c r="BE26" s="104"/>
      <c r="BJ26" s="104"/>
      <c r="BK26" s="104"/>
      <c r="BL26" s="104"/>
      <c r="BM26" s="104"/>
      <c r="BN26" s="104"/>
      <c r="BO26" s="104"/>
    </row>
    <row r="27" spans="1:67" s="101" customFormat="1" ht="22.5" customHeight="1">
      <c r="A27" s="357" t="s">
        <v>136</v>
      </c>
      <c r="B27" s="358"/>
      <c r="C27" s="358"/>
      <c r="D27" s="358"/>
      <c r="E27" s="358"/>
      <c r="F27" s="359"/>
      <c r="G27" s="360" t="s">
        <v>137</v>
      </c>
      <c r="H27" s="360"/>
      <c r="I27" s="360"/>
      <c r="J27" s="360"/>
      <c r="K27" s="360"/>
      <c r="L27" s="360"/>
      <c r="M27" s="360"/>
      <c r="N27" s="361"/>
      <c r="O27" s="364" t="s">
        <v>138</v>
      </c>
      <c r="P27" s="360"/>
      <c r="Q27" s="360"/>
      <c r="R27" s="360"/>
      <c r="S27" s="360"/>
      <c r="T27" s="360"/>
      <c r="U27" s="360"/>
      <c r="V27" s="365"/>
      <c r="AO27" s="98" t="s">
        <v>139</v>
      </c>
      <c r="AP27" s="98" t="s">
        <v>140</v>
      </c>
      <c r="AU27" s="104"/>
      <c r="AV27" s="104"/>
      <c r="AX27" s="104"/>
      <c r="AY27" s="104"/>
      <c r="AZ27" s="104"/>
      <c r="BA27" s="104"/>
      <c r="BB27" s="104"/>
      <c r="BC27" s="104"/>
      <c r="BD27" s="104"/>
      <c r="BE27" s="104"/>
      <c r="BJ27" s="104"/>
      <c r="BK27" s="104"/>
      <c r="BL27" s="104"/>
      <c r="BM27" s="104"/>
      <c r="BN27" s="104"/>
      <c r="BO27" s="104"/>
    </row>
    <row r="28" spans="1:67" s="101" customFormat="1" ht="22.5" customHeight="1">
      <c r="A28" s="368" t="s">
        <v>141</v>
      </c>
      <c r="B28" s="369"/>
      <c r="C28" s="369"/>
      <c r="D28" s="369"/>
      <c r="E28" s="369"/>
      <c r="F28" s="370"/>
      <c r="G28" s="362"/>
      <c r="H28" s="362"/>
      <c r="I28" s="362"/>
      <c r="J28" s="362"/>
      <c r="K28" s="362"/>
      <c r="L28" s="362"/>
      <c r="M28" s="362"/>
      <c r="N28" s="363"/>
      <c r="O28" s="366"/>
      <c r="P28" s="362"/>
      <c r="Q28" s="362"/>
      <c r="R28" s="362"/>
      <c r="S28" s="362"/>
      <c r="T28" s="362"/>
      <c r="U28" s="362"/>
      <c r="V28" s="367"/>
      <c r="AO28" s="98"/>
      <c r="AP28" s="64" t="s">
        <v>142</v>
      </c>
      <c r="AU28" s="104"/>
      <c r="AV28" s="104"/>
      <c r="AX28" s="104"/>
      <c r="AY28" s="104"/>
      <c r="AZ28" s="104"/>
      <c r="BA28" s="104"/>
      <c r="BB28" s="104"/>
      <c r="BC28" s="104"/>
      <c r="BD28" s="104"/>
      <c r="BE28" s="104"/>
      <c r="BJ28" s="104"/>
      <c r="BK28" s="104"/>
      <c r="BL28" s="104"/>
      <c r="BM28" s="104"/>
      <c r="BN28" s="104"/>
      <c r="BO28" s="104"/>
    </row>
    <row r="29" spans="1:72" ht="22.5" customHeight="1">
      <c r="A29" s="330" t="s">
        <v>143</v>
      </c>
      <c r="B29" s="331"/>
      <c r="C29" s="331"/>
      <c r="D29" s="331"/>
      <c r="E29" s="331"/>
      <c r="F29" s="332"/>
      <c r="G29" s="339" t="s">
        <v>144</v>
      </c>
      <c r="H29" s="339"/>
      <c r="I29" s="339"/>
      <c r="J29" s="339"/>
      <c r="K29" s="339"/>
      <c r="L29" s="339"/>
      <c r="M29" s="339"/>
      <c r="N29" s="339"/>
      <c r="O29" s="339"/>
      <c r="P29" s="339"/>
      <c r="Q29" s="339"/>
      <c r="R29" s="339"/>
      <c r="S29" s="339"/>
      <c r="T29" s="339"/>
      <c r="U29" s="339"/>
      <c r="V29" s="340"/>
      <c r="AO29" s="64" t="s">
        <v>145</v>
      </c>
      <c r="AP29" s="98" t="s">
        <v>146</v>
      </c>
      <c r="AU29" s="88"/>
      <c r="AV29" s="88"/>
      <c r="AW29" s="1"/>
      <c r="AY29" s="88"/>
      <c r="AZ29" s="88"/>
      <c r="BA29" s="88"/>
      <c r="BF29" s="1"/>
      <c r="BG29" s="1"/>
      <c r="BH29" s="1"/>
      <c r="BI29" s="1"/>
      <c r="BK29" s="88"/>
      <c r="BL29" s="88"/>
      <c r="BM29" s="88"/>
      <c r="BN29" s="88"/>
      <c r="BP29" s="1"/>
      <c r="BQ29" s="1"/>
      <c r="BR29" s="1"/>
      <c r="BS29" s="1"/>
      <c r="BT29" s="1"/>
    </row>
    <row r="30" spans="1:67" s="101" customFormat="1" ht="22.5" customHeight="1">
      <c r="A30" s="333"/>
      <c r="B30" s="334"/>
      <c r="C30" s="334"/>
      <c r="D30" s="334"/>
      <c r="E30" s="334"/>
      <c r="F30" s="335"/>
      <c r="G30" s="341"/>
      <c r="H30" s="341"/>
      <c r="I30" s="341"/>
      <c r="J30" s="341"/>
      <c r="K30" s="341"/>
      <c r="L30" s="341"/>
      <c r="M30" s="341"/>
      <c r="N30" s="341"/>
      <c r="O30" s="341"/>
      <c r="P30" s="341"/>
      <c r="Q30" s="341"/>
      <c r="R30" s="341"/>
      <c r="S30" s="341"/>
      <c r="T30" s="341"/>
      <c r="U30" s="341"/>
      <c r="V30" s="342"/>
      <c r="AO30" s="98" t="s">
        <v>147</v>
      </c>
      <c r="AP30" s="98" t="s">
        <v>148</v>
      </c>
      <c r="AU30" s="104"/>
      <c r="AV30" s="104"/>
      <c r="AX30" s="104"/>
      <c r="AY30" s="104"/>
      <c r="AZ30" s="104"/>
      <c r="BA30" s="104"/>
      <c r="BB30" s="104"/>
      <c r="BC30" s="104"/>
      <c r="BD30" s="104"/>
      <c r="BE30" s="104"/>
      <c r="BJ30" s="104"/>
      <c r="BK30" s="104"/>
      <c r="BL30" s="104"/>
      <c r="BM30" s="104"/>
      <c r="BN30" s="104"/>
      <c r="BO30" s="104"/>
    </row>
    <row r="31" spans="1:22" ht="14.25" thickBot="1">
      <c r="A31" s="336"/>
      <c r="B31" s="337"/>
      <c r="C31" s="337"/>
      <c r="D31" s="337"/>
      <c r="E31" s="337"/>
      <c r="F31" s="338"/>
      <c r="G31" s="343"/>
      <c r="H31" s="343"/>
      <c r="I31" s="343"/>
      <c r="J31" s="343"/>
      <c r="K31" s="343"/>
      <c r="L31" s="343"/>
      <c r="M31" s="343"/>
      <c r="N31" s="343"/>
      <c r="O31" s="343"/>
      <c r="P31" s="343"/>
      <c r="Q31" s="343"/>
      <c r="R31" s="343"/>
      <c r="S31" s="343"/>
      <c r="T31" s="343"/>
      <c r="U31" s="343"/>
      <c r="V31" s="344"/>
    </row>
  </sheetData>
  <sheetProtection/>
  <mergeCells count="255">
    <mergeCell ref="A29:F31"/>
    <mergeCell ref="G29:V31"/>
    <mergeCell ref="A25:F26"/>
    <mergeCell ref="G25:N26"/>
    <mergeCell ref="O25:V26"/>
    <mergeCell ref="A27:F27"/>
    <mergeCell ref="G27:N28"/>
    <mergeCell ref="O27:V28"/>
    <mergeCell ref="A28:F28"/>
    <mergeCell ref="BT14:BT15"/>
    <mergeCell ref="BU14:BU15"/>
    <mergeCell ref="BV14:BV15"/>
    <mergeCell ref="BW14:BW15"/>
    <mergeCell ref="BX14:BX15"/>
    <mergeCell ref="BY14:BY15"/>
    <mergeCell ref="BN14:BN15"/>
    <mergeCell ref="BO14:BO15"/>
    <mergeCell ref="BP14:BP15"/>
    <mergeCell ref="BQ14:BQ15"/>
    <mergeCell ref="BR14:BR15"/>
    <mergeCell ref="BS14:BS15"/>
    <mergeCell ref="BH14:BH15"/>
    <mergeCell ref="BI14:BI15"/>
    <mergeCell ref="BJ14:BJ15"/>
    <mergeCell ref="BK14:BK15"/>
    <mergeCell ref="BL14:BL15"/>
    <mergeCell ref="BM14:BM15"/>
    <mergeCell ref="BB14:BB15"/>
    <mergeCell ref="BC14:BC15"/>
    <mergeCell ref="BD14:BD15"/>
    <mergeCell ref="BE14:BE15"/>
    <mergeCell ref="BF14:BF15"/>
    <mergeCell ref="BG14:BG15"/>
    <mergeCell ref="AV14:AV15"/>
    <mergeCell ref="AW14:AW15"/>
    <mergeCell ref="AX14:AX15"/>
    <mergeCell ref="AY14:AY15"/>
    <mergeCell ref="AZ14:AZ15"/>
    <mergeCell ref="BA14:BA15"/>
    <mergeCell ref="AP14:AP15"/>
    <mergeCell ref="AQ14:AQ15"/>
    <mergeCell ref="AR14:AR15"/>
    <mergeCell ref="AS14:AS15"/>
    <mergeCell ref="AT14:AT15"/>
    <mergeCell ref="AU14:AU15"/>
    <mergeCell ref="AJ14:AJ15"/>
    <mergeCell ref="AK14:AK15"/>
    <mergeCell ref="AL14:AL15"/>
    <mergeCell ref="AM14:AM15"/>
    <mergeCell ref="AN14:AN15"/>
    <mergeCell ref="AO14:AO15"/>
    <mergeCell ref="AD14:AD15"/>
    <mergeCell ref="AE14:AE15"/>
    <mergeCell ref="AF14:AF15"/>
    <mergeCell ref="AG14:AG15"/>
    <mergeCell ref="AH14:AH15"/>
    <mergeCell ref="AI14:AI15"/>
    <mergeCell ref="X14:X15"/>
    <mergeCell ref="Y14:Y15"/>
    <mergeCell ref="Z14:Z15"/>
    <mergeCell ref="AA14:AA15"/>
    <mergeCell ref="AB14:AB15"/>
    <mergeCell ref="AC14:AC15"/>
    <mergeCell ref="R14:R15"/>
    <mergeCell ref="S14:S15"/>
    <mergeCell ref="T14:T15"/>
    <mergeCell ref="U14:U15"/>
    <mergeCell ref="V14:V15"/>
    <mergeCell ref="W14:W15"/>
    <mergeCell ref="L14:L15"/>
    <mergeCell ref="M14:M15"/>
    <mergeCell ref="N14:N15"/>
    <mergeCell ref="O14:O15"/>
    <mergeCell ref="P14:P15"/>
    <mergeCell ref="Q14:Q15"/>
    <mergeCell ref="F14:F15"/>
    <mergeCell ref="G14:G15"/>
    <mergeCell ref="H14:H15"/>
    <mergeCell ref="I14:I15"/>
    <mergeCell ref="J14:J15"/>
    <mergeCell ref="K14:K15"/>
    <mergeCell ref="BU12:BU13"/>
    <mergeCell ref="BV12:BV13"/>
    <mergeCell ref="BW12:BW13"/>
    <mergeCell ref="BX12:BX13"/>
    <mergeCell ref="BY12:BY13"/>
    <mergeCell ref="A14:A15"/>
    <mergeCell ref="B14:B15"/>
    <mergeCell ref="C14:C15"/>
    <mergeCell ref="D14:D15"/>
    <mergeCell ref="E14:E15"/>
    <mergeCell ref="BO12:BO13"/>
    <mergeCell ref="BP12:BP13"/>
    <mergeCell ref="BQ12:BQ13"/>
    <mergeCell ref="BR12:BR13"/>
    <mergeCell ref="BS12:BS13"/>
    <mergeCell ref="BT12:BT13"/>
    <mergeCell ref="BI12:BI13"/>
    <mergeCell ref="BJ12:BJ13"/>
    <mergeCell ref="BK12:BK13"/>
    <mergeCell ref="BL12:BL13"/>
    <mergeCell ref="BM12:BM13"/>
    <mergeCell ref="BN12:BN13"/>
    <mergeCell ref="BC12:BC13"/>
    <mergeCell ref="BD12:BD13"/>
    <mergeCell ref="BE12:BE13"/>
    <mergeCell ref="BF12:BF13"/>
    <mergeCell ref="BG12:BG13"/>
    <mergeCell ref="BH12:BH13"/>
    <mergeCell ref="AW12:AW13"/>
    <mergeCell ref="AX12:AX13"/>
    <mergeCell ref="AY12:AY13"/>
    <mergeCell ref="AZ12:AZ13"/>
    <mergeCell ref="BA12:BA13"/>
    <mergeCell ref="BB12:BB13"/>
    <mergeCell ref="AQ12:AQ13"/>
    <mergeCell ref="AR12:AR13"/>
    <mergeCell ref="AS12:AS13"/>
    <mergeCell ref="AT12:AT13"/>
    <mergeCell ref="AU12:AU13"/>
    <mergeCell ref="AV12:AV13"/>
    <mergeCell ref="AK12:AK13"/>
    <mergeCell ref="AL12:AL13"/>
    <mergeCell ref="AM12:AM13"/>
    <mergeCell ref="AN12:AN13"/>
    <mergeCell ref="AO12:AO13"/>
    <mergeCell ref="AP12:AP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BU10:BU11"/>
    <mergeCell ref="BV10:BV11"/>
    <mergeCell ref="BW10:BW11"/>
    <mergeCell ref="BX10:BX11"/>
    <mergeCell ref="A12:A13"/>
    <mergeCell ref="B12:B13"/>
    <mergeCell ref="C12:C13"/>
    <mergeCell ref="D12:D13"/>
    <mergeCell ref="E12:E13"/>
    <mergeCell ref="F12:F13"/>
    <mergeCell ref="BM10:BM11"/>
    <mergeCell ref="BN10:BN11"/>
    <mergeCell ref="BO10:BO11"/>
    <mergeCell ref="BP10:BQ10"/>
    <mergeCell ref="BR10:BS10"/>
    <mergeCell ref="BT10:BT11"/>
    <mergeCell ref="BE10:BE11"/>
    <mergeCell ref="BF10:BG10"/>
    <mergeCell ref="BH10:BI10"/>
    <mergeCell ref="BJ10:BJ11"/>
    <mergeCell ref="BK10:BK11"/>
    <mergeCell ref="BL10:BL11"/>
    <mergeCell ref="AX10:AX11"/>
    <mergeCell ref="AY10:AY11"/>
    <mergeCell ref="AZ10:AZ11"/>
    <mergeCell ref="BA10:BA11"/>
    <mergeCell ref="BB10:BB11"/>
    <mergeCell ref="BC10:BC11"/>
    <mergeCell ref="AQ10:AQ11"/>
    <mergeCell ref="AR10:AR11"/>
    <mergeCell ref="AT10:AT11"/>
    <mergeCell ref="AU10:AU11"/>
    <mergeCell ref="AV10:AV11"/>
    <mergeCell ref="AW10:AW11"/>
    <mergeCell ref="AK10:AK11"/>
    <mergeCell ref="AL10:AL11"/>
    <mergeCell ref="AM10:AM11"/>
    <mergeCell ref="AN10:AN11"/>
    <mergeCell ref="AO10:AO11"/>
    <mergeCell ref="AP10:AP11"/>
    <mergeCell ref="Y10:Y11"/>
    <mergeCell ref="Z10:Z11"/>
    <mergeCell ref="AA10:AA11"/>
    <mergeCell ref="AB10:AB11"/>
    <mergeCell ref="AC10:AC11"/>
    <mergeCell ref="AE10:AE11"/>
    <mergeCell ref="R10:R11"/>
    <mergeCell ref="S10:S11"/>
    <mergeCell ref="T10:T11"/>
    <mergeCell ref="U10:U11"/>
    <mergeCell ref="V10:V11"/>
    <mergeCell ref="X10:X11"/>
    <mergeCell ref="K10:K11"/>
    <mergeCell ref="M10:M11"/>
    <mergeCell ref="N10:N11"/>
    <mergeCell ref="O10:O11"/>
    <mergeCell ref="P10:P11"/>
    <mergeCell ref="Q10:Q11"/>
    <mergeCell ref="BO9:BX9"/>
    <mergeCell ref="B10:B11"/>
    <mergeCell ref="C10:C11"/>
    <mergeCell ref="D10:D11"/>
    <mergeCell ref="E10:E11"/>
    <mergeCell ref="F10:F11"/>
    <mergeCell ref="G10:G11"/>
    <mergeCell ref="H10:H11"/>
    <mergeCell ref="I10:I11"/>
    <mergeCell ref="J10:J11"/>
    <mergeCell ref="BD8:BD11"/>
    <mergeCell ref="BE8:BX8"/>
    <mergeCell ref="BY8:BY11"/>
    <mergeCell ref="B9:F9"/>
    <mergeCell ref="G9:K9"/>
    <mergeCell ref="M9:Q9"/>
    <mergeCell ref="R9:V9"/>
    <mergeCell ref="AT9:AX9"/>
    <mergeCell ref="AY9:BC9"/>
    <mergeCell ref="BE9:BN9"/>
    <mergeCell ref="AE8:AI9"/>
    <mergeCell ref="AJ8:AJ11"/>
    <mergeCell ref="AK8:AN9"/>
    <mergeCell ref="AO8:AR9"/>
    <mergeCell ref="AS8:AS11"/>
    <mergeCell ref="AT8:BC8"/>
    <mergeCell ref="AF10:AF11"/>
    <mergeCell ref="AG10:AG11"/>
    <mergeCell ref="AH10:AH11"/>
    <mergeCell ref="AI10:AI11"/>
    <mergeCell ref="BR4:BX4"/>
    <mergeCell ref="AX6:BD6"/>
    <mergeCell ref="BR6:BX6"/>
    <mergeCell ref="A8:A11"/>
    <mergeCell ref="B8:K8"/>
    <mergeCell ref="L8:L11"/>
    <mergeCell ref="M8:V8"/>
    <mergeCell ref="W8:W11"/>
    <mergeCell ref="X8:AC9"/>
    <mergeCell ref="AD8:AD11"/>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1:BY32"/>
  <sheetViews>
    <sheetView showGridLines="0" zoomScale="40" zoomScaleNormal="40" zoomScaleSheetLayoutView="100" zoomScalePageLayoutView="0" workbookViewId="0" topLeftCell="A1">
      <selection activeCell="G29" sqref="G29:V31"/>
    </sheetView>
  </sheetViews>
  <sheetFormatPr defaultColWidth="9.00390625" defaultRowHeight="13.5"/>
  <cols>
    <col min="1" max="1" width="4.625" style="1" customWidth="1"/>
    <col min="2" max="5" width="5.75390625" style="1" customWidth="1"/>
    <col min="6" max="6" width="9.125" style="83" bestFit="1" customWidth="1"/>
    <col min="7" max="10" width="5.75390625" style="1" customWidth="1"/>
    <col min="11" max="11" width="9.125" style="1" bestFit="1" customWidth="1"/>
    <col min="12" max="12" width="10.375" style="1" bestFit="1" customWidth="1"/>
    <col min="13" max="16" width="5.75390625" style="1" customWidth="1"/>
    <col min="17" max="17" width="9.125" style="1" bestFit="1" customWidth="1"/>
    <col min="18" max="21" width="6.00390625" style="1" customWidth="1"/>
    <col min="22" max="22" width="9.125" style="1" bestFit="1" customWidth="1"/>
    <col min="23" max="23" width="10.375" style="1" bestFit="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88" customWidth="1"/>
    <col min="50" max="50" width="9.125" style="88" bestFit="1" customWidth="1"/>
    <col min="51" max="53" width="5.625" style="1" customWidth="1"/>
    <col min="54" max="54" width="5.625" style="88" customWidth="1"/>
    <col min="55" max="55" width="9.125" style="88" customWidth="1"/>
    <col min="56" max="56" width="10.375" style="88" bestFit="1" customWidth="1"/>
    <col min="57" max="62" width="5.625" style="88" customWidth="1"/>
    <col min="63" max="65" width="5.625" style="1" customWidth="1"/>
    <col min="66" max="66" width="6.875" style="1" customWidth="1"/>
    <col min="67" max="72" width="5.625" style="88" customWidth="1"/>
    <col min="73" max="75" width="5.625" style="1" customWidth="1"/>
    <col min="76" max="77" width="6.875" style="1" customWidth="1"/>
    <col min="78" max="78" width="9.375" style="1" customWidth="1"/>
    <col min="79" max="16384" width="9.00390625" style="1" customWidth="1"/>
  </cols>
  <sheetData>
    <row r="1" spans="1:77" ht="13.5">
      <c r="A1" s="171"/>
      <c r="B1" s="171"/>
      <c r="C1" s="171"/>
      <c r="D1" s="171"/>
      <c r="E1" s="171"/>
      <c r="F1" s="172"/>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3"/>
      <c r="AX1" s="173"/>
      <c r="AY1" s="171"/>
      <c r="AZ1" s="171"/>
      <c r="BA1" s="171"/>
      <c r="BB1" s="173"/>
      <c r="BC1" s="173"/>
      <c r="BD1" s="173"/>
      <c r="BE1" s="173"/>
      <c r="BF1" s="173"/>
      <c r="BG1" s="173"/>
      <c r="BH1" s="173"/>
      <c r="BI1" s="173"/>
      <c r="BJ1" s="173"/>
      <c r="BK1" s="171"/>
      <c r="BL1" s="171"/>
      <c r="BM1" s="171"/>
      <c r="BN1" s="171"/>
      <c r="BO1" s="173"/>
      <c r="BP1" s="173"/>
      <c r="BQ1" s="173"/>
      <c r="BR1" s="173"/>
      <c r="BS1" s="173"/>
      <c r="BT1" s="173"/>
      <c r="BU1" s="171"/>
      <c r="BV1" s="171"/>
      <c r="BW1" s="171"/>
      <c r="BX1" s="171"/>
      <c r="BY1" s="171"/>
    </row>
    <row r="2" spans="1:77" ht="13.5">
      <c r="A2" s="171"/>
      <c r="B2" s="171"/>
      <c r="C2" s="171"/>
      <c r="D2" s="171"/>
      <c r="E2" s="171"/>
      <c r="F2" s="172"/>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3"/>
      <c r="AX2" s="173"/>
      <c r="AY2" s="171"/>
      <c r="AZ2" s="171"/>
      <c r="BA2" s="171"/>
      <c r="BB2" s="173"/>
      <c r="BC2" s="173"/>
      <c r="BD2" s="173"/>
      <c r="BE2" s="173"/>
      <c r="BF2" s="173"/>
      <c r="BG2" s="173"/>
      <c r="BH2" s="173"/>
      <c r="BI2" s="173"/>
      <c r="BJ2" s="173"/>
      <c r="BK2" s="171"/>
      <c r="BL2" s="171"/>
      <c r="BM2" s="171"/>
      <c r="BN2" s="171"/>
      <c r="BO2" s="173"/>
      <c r="BP2" s="173"/>
      <c r="BQ2" s="173"/>
      <c r="BR2" s="173"/>
      <c r="BS2" s="173"/>
      <c r="BT2" s="173"/>
      <c r="BU2" s="171"/>
      <c r="BV2" s="171"/>
      <c r="BW2" s="171"/>
      <c r="BX2" s="171"/>
      <c r="BY2" s="171"/>
    </row>
    <row r="3" spans="1:77" ht="13.5">
      <c r="A3" s="171"/>
      <c r="B3" s="171"/>
      <c r="C3" s="171"/>
      <c r="D3" s="171"/>
      <c r="E3" s="171"/>
      <c r="F3" s="172"/>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3"/>
      <c r="AX3" s="173"/>
      <c r="AY3" s="171"/>
      <c r="AZ3" s="171"/>
      <c r="BA3" s="171"/>
      <c r="BB3" s="173"/>
      <c r="BC3" s="173"/>
      <c r="BD3" s="173"/>
      <c r="BE3" s="173"/>
      <c r="BF3" s="173"/>
      <c r="BG3" s="173"/>
      <c r="BH3" s="173"/>
      <c r="BI3" s="173"/>
      <c r="BJ3" s="173"/>
      <c r="BK3" s="171"/>
      <c r="BL3" s="171"/>
      <c r="BM3" s="171"/>
      <c r="BN3" s="171"/>
      <c r="BO3" s="173"/>
      <c r="BP3" s="173"/>
      <c r="BQ3" s="173"/>
      <c r="BR3" s="173"/>
      <c r="BS3" s="173"/>
      <c r="BT3" s="173"/>
      <c r="BU3" s="171"/>
      <c r="BV3" s="171"/>
      <c r="BW3" s="171"/>
      <c r="BX3" s="171"/>
      <c r="BY3" s="171"/>
    </row>
    <row r="4" spans="1:77" ht="42">
      <c r="A4" s="174" t="s">
        <v>73</v>
      </c>
      <c r="B4" s="171"/>
      <c r="C4" s="171"/>
      <c r="D4" s="171"/>
      <c r="E4" s="171"/>
      <c r="F4" s="172"/>
      <c r="G4" s="171"/>
      <c r="H4" s="171"/>
      <c r="I4" s="171"/>
      <c r="J4" s="171"/>
      <c r="K4" s="171"/>
      <c r="L4" s="171"/>
      <c r="M4" s="171"/>
      <c r="N4" s="171"/>
      <c r="O4" s="171"/>
      <c r="P4" s="171"/>
      <c r="Q4" s="171"/>
      <c r="R4" s="175" t="s">
        <v>177</v>
      </c>
      <c r="S4" s="171"/>
      <c r="T4" s="171"/>
      <c r="U4" s="171"/>
      <c r="V4" s="171"/>
      <c r="W4" s="171"/>
      <c r="X4" s="176"/>
      <c r="Y4" s="177"/>
      <c r="Z4" s="171"/>
      <c r="AA4" s="171"/>
      <c r="AB4" s="171"/>
      <c r="AC4" s="171"/>
      <c r="AD4" s="171"/>
      <c r="AE4" s="171"/>
      <c r="AF4" s="171"/>
      <c r="AG4" s="171"/>
      <c r="AH4" s="171"/>
      <c r="AI4" s="171"/>
      <c r="AJ4" s="171"/>
      <c r="AK4" s="171"/>
      <c r="AL4" s="178"/>
      <c r="AM4" s="178"/>
      <c r="AN4" s="178"/>
      <c r="AO4" s="178"/>
      <c r="AP4" s="178"/>
      <c r="AQ4" s="178"/>
      <c r="AR4" s="178"/>
      <c r="AS4" s="179"/>
      <c r="AT4" s="171"/>
      <c r="AU4" s="171"/>
      <c r="AV4" s="171"/>
      <c r="AW4" s="173"/>
      <c r="AX4" s="178"/>
      <c r="AY4" s="178"/>
      <c r="AZ4" s="178"/>
      <c r="BA4" s="178"/>
      <c r="BB4" s="178"/>
      <c r="BC4" s="178"/>
      <c r="BD4" s="178"/>
      <c r="BE4" s="173"/>
      <c r="BF4" s="173"/>
      <c r="BG4" s="173"/>
      <c r="BH4" s="173"/>
      <c r="BI4" s="173"/>
      <c r="BJ4" s="173"/>
      <c r="BK4" s="176"/>
      <c r="BL4" s="177"/>
      <c r="BM4" s="171"/>
      <c r="BN4" s="173"/>
      <c r="BO4" s="178"/>
      <c r="BP4" s="178"/>
      <c r="BQ4" s="178"/>
      <c r="BR4" s="371" t="s">
        <v>74</v>
      </c>
      <c r="BS4" s="371"/>
      <c r="BT4" s="371"/>
      <c r="BU4" s="371"/>
      <c r="BV4" s="371"/>
      <c r="BW4" s="371"/>
      <c r="BX4" s="371"/>
      <c r="BY4" s="179"/>
    </row>
    <row r="5" spans="1:77" ht="13.5">
      <c r="A5" s="171"/>
      <c r="B5" s="171"/>
      <c r="C5" s="171"/>
      <c r="D5" s="171"/>
      <c r="E5" s="171"/>
      <c r="F5" s="172"/>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3"/>
      <c r="AX5" s="173"/>
      <c r="AY5" s="171"/>
      <c r="AZ5" s="171"/>
      <c r="BA5" s="171"/>
      <c r="BB5" s="173"/>
      <c r="BC5" s="173"/>
      <c r="BD5" s="173"/>
      <c r="BE5" s="173"/>
      <c r="BF5" s="173"/>
      <c r="BG5" s="173"/>
      <c r="BH5" s="173"/>
      <c r="BI5" s="173"/>
      <c r="BJ5" s="173"/>
      <c r="BK5" s="171"/>
      <c r="BL5" s="171"/>
      <c r="BM5" s="171"/>
      <c r="BN5" s="171"/>
      <c r="BO5" s="173"/>
      <c r="BP5" s="173"/>
      <c r="BQ5" s="173"/>
      <c r="BR5" s="173"/>
      <c r="BS5" s="173"/>
      <c r="BT5" s="173"/>
      <c r="BU5" s="171"/>
      <c r="BV5" s="171"/>
      <c r="BW5" s="171"/>
      <c r="BX5" s="171"/>
      <c r="BY5" s="171"/>
    </row>
    <row r="6" spans="1:77" ht="42" customHeight="1">
      <c r="A6" s="171"/>
      <c r="B6" s="171"/>
      <c r="C6" s="171"/>
      <c r="D6" s="171"/>
      <c r="E6" s="171"/>
      <c r="F6" s="172"/>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80"/>
      <c r="AJ6" s="180"/>
      <c r="AK6" s="180"/>
      <c r="AL6" s="181"/>
      <c r="AM6" s="181"/>
      <c r="AN6" s="181"/>
      <c r="AO6" s="181"/>
      <c r="AP6" s="181"/>
      <c r="AQ6" s="181"/>
      <c r="AR6" s="181"/>
      <c r="AS6" s="182"/>
      <c r="AT6" s="171"/>
      <c r="AU6" s="171"/>
      <c r="AV6" s="180"/>
      <c r="AW6" s="183"/>
      <c r="AX6" s="372"/>
      <c r="AY6" s="372"/>
      <c r="AZ6" s="372"/>
      <c r="BA6" s="372"/>
      <c r="BB6" s="372"/>
      <c r="BC6" s="372"/>
      <c r="BD6" s="372"/>
      <c r="BE6" s="173"/>
      <c r="BF6" s="173"/>
      <c r="BG6" s="173"/>
      <c r="BH6" s="173"/>
      <c r="BI6" s="173"/>
      <c r="BJ6" s="173"/>
      <c r="BK6" s="180"/>
      <c r="BL6" s="184"/>
      <c r="BM6" s="184"/>
      <c r="BN6" s="184"/>
      <c r="BO6" s="185"/>
      <c r="BP6" s="186" t="s">
        <v>75</v>
      </c>
      <c r="BQ6" s="187"/>
      <c r="BR6" s="373"/>
      <c r="BS6" s="373"/>
      <c r="BT6" s="373"/>
      <c r="BU6" s="373"/>
      <c r="BV6" s="373"/>
      <c r="BW6" s="373"/>
      <c r="BX6" s="373"/>
      <c r="BY6" s="182"/>
    </row>
    <row r="7" spans="1:77" ht="14.25" thickBot="1">
      <c r="A7" s="171"/>
      <c r="B7" s="171"/>
      <c r="C7" s="171"/>
      <c r="D7" s="171"/>
      <c r="E7" s="171"/>
      <c r="F7" s="172"/>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3"/>
      <c r="AX7" s="173"/>
      <c r="AY7" s="171"/>
      <c r="AZ7" s="171"/>
      <c r="BA7" s="171"/>
      <c r="BB7" s="173"/>
      <c r="BC7" s="173"/>
      <c r="BD7" s="173"/>
      <c r="BE7" s="173"/>
      <c r="BF7" s="173"/>
      <c r="BG7" s="173"/>
      <c r="BH7" s="173"/>
      <c r="BI7" s="173"/>
      <c r="BJ7" s="173"/>
      <c r="BK7" s="171"/>
      <c r="BL7" s="171"/>
      <c r="BM7" s="171"/>
      <c r="BN7" s="171"/>
      <c r="BO7" s="173"/>
      <c r="BP7" s="173"/>
      <c r="BQ7" s="173"/>
      <c r="BR7" s="173"/>
      <c r="BS7" s="173"/>
      <c r="BT7" s="173"/>
      <c r="BU7" s="171"/>
      <c r="BV7" s="184"/>
      <c r="BW7" s="171"/>
      <c r="BX7" s="171"/>
      <c r="BY7" s="171"/>
    </row>
    <row r="8" spans="1:77" ht="41.25" customHeight="1">
      <c r="A8" s="374"/>
      <c r="B8" s="377" t="s">
        <v>76</v>
      </c>
      <c r="C8" s="378"/>
      <c r="D8" s="378"/>
      <c r="E8" s="378"/>
      <c r="F8" s="378"/>
      <c r="G8" s="378"/>
      <c r="H8" s="378"/>
      <c r="I8" s="378"/>
      <c r="J8" s="378"/>
      <c r="K8" s="378"/>
      <c r="L8" s="379" t="s">
        <v>77</v>
      </c>
      <c r="M8" s="377" t="s">
        <v>78</v>
      </c>
      <c r="N8" s="378"/>
      <c r="O8" s="378"/>
      <c r="P8" s="378"/>
      <c r="Q8" s="378"/>
      <c r="R8" s="378"/>
      <c r="S8" s="378"/>
      <c r="T8" s="378"/>
      <c r="U8" s="378"/>
      <c r="V8" s="378"/>
      <c r="W8" s="379" t="s">
        <v>79</v>
      </c>
      <c r="X8" s="382" t="s">
        <v>80</v>
      </c>
      <c r="Y8" s="383"/>
      <c r="Z8" s="383"/>
      <c r="AA8" s="383"/>
      <c r="AB8" s="383"/>
      <c r="AC8" s="383"/>
      <c r="AD8" s="379" t="s">
        <v>81</v>
      </c>
      <c r="AE8" s="383" t="s">
        <v>82</v>
      </c>
      <c r="AF8" s="383"/>
      <c r="AG8" s="383"/>
      <c r="AH8" s="383"/>
      <c r="AI8" s="383"/>
      <c r="AJ8" s="379" t="s">
        <v>83</v>
      </c>
      <c r="AK8" s="386" t="s">
        <v>193</v>
      </c>
      <c r="AL8" s="387"/>
      <c r="AM8" s="387"/>
      <c r="AN8" s="388"/>
      <c r="AO8" s="387" t="s">
        <v>84</v>
      </c>
      <c r="AP8" s="387"/>
      <c r="AQ8" s="387"/>
      <c r="AR8" s="387"/>
      <c r="AS8" s="379" t="s">
        <v>85</v>
      </c>
      <c r="AT8" s="392" t="s">
        <v>86</v>
      </c>
      <c r="AU8" s="393"/>
      <c r="AV8" s="393"/>
      <c r="AW8" s="393"/>
      <c r="AX8" s="393"/>
      <c r="AY8" s="393"/>
      <c r="AZ8" s="393"/>
      <c r="BA8" s="393"/>
      <c r="BB8" s="393"/>
      <c r="BC8" s="393"/>
      <c r="BD8" s="379" t="s">
        <v>87</v>
      </c>
      <c r="BE8" s="396" t="s">
        <v>88</v>
      </c>
      <c r="BF8" s="397"/>
      <c r="BG8" s="397"/>
      <c r="BH8" s="397"/>
      <c r="BI8" s="397"/>
      <c r="BJ8" s="397"/>
      <c r="BK8" s="397"/>
      <c r="BL8" s="397"/>
      <c r="BM8" s="397"/>
      <c r="BN8" s="397"/>
      <c r="BO8" s="397"/>
      <c r="BP8" s="397"/>
      <c r="BQ8" s="397"/>
      <c r="BR8" s="397"/>
      <c r="BS8" s="397"/>
      <c r="BT8" s="397"/>
      <c r="BU8" s="397"/>
      <c r="BV8" s="397"/>
      <c r="BW8" s="397"/>
      <c r="BX8" s="397"/>
      <c r="BY8" s="398" t="s">
        <v>89</v>
      </c>
    </row>
    <row r="9" spans="1:77" ht="36.75" customHeight="1">
      <c r="A9" s="375"/>
      <c r="B9" s="401" t="s">
        <v>90</v>
      </c>
      <c r="C9" s="402"/>
      <c r="D9" s="402"/>
      <c r="E9" s="402"/>
      <c r="F9" s="403"/>
      <c r="G9" s="404" t="s">
        <v>91</v>
      </c>
      <c r="H9" s="404"/>
      <c r="I9" s="404"/>
      <c r="J9" s="404"/>
      <c r="K9" s="404"/>
      <c r="L9" s="380"/>
      <c r="M9" s="401" t="s">
        <v>90</v>
      </c>
      <c r="N9" s="402"/>
      <c r="O9" s="402"/>
      <c r="P9" s="402"/>
      <c r="Q9" s="403"/>
      <c r="R9" s="404" t="s">
        <v>91</v>
      </c>
      <c r="S9" s="404"/>
      <c r="T9" s="404"/>
      <c r="U9" s="404"/>
      <c r="V9" s="404"/>
      <c r="W9" s="380"/>
      <c r="X9" s="384"/>
      <c r="Y9" s="385"/>
      <c r="Z9" s="385"/>
      <c r="AA9" s="385"/>
      <c r="AB9" s="385"/>
      <c r="AC9" s="385"/>
      <c r="AD9" s="380"/>
      <c r="AE9" s="385"/>
      <c r="AF9" s="385"/>
      <c r="AG9" s="385"/>
      <c r="AH9" s="385"/>
      <c r="AI9" s="385"/>
      <c r="AJ9" s="380"/>
      <c r="AK9" s="389"/>
      <c r="AL9" s="390"/>
      <c r="AM9" s="390"/>
      <c r="AN9" s="391"/>
      <c r="AO9" s="390"/>
      <c r="AP9" s="390"/>
      <c r="AQ9" s="390"/>
      <c r="AR9" s="390"/>
      <c r="AS9" s="380"/>
      <c r="AT9" s="405" t="s">
        <v>194</v>
      </c>
      <c r="AU9" s="406"/>
      <c r="AV9" s="406"/>
      <c r="AW9" s="406"/>
      <c r="AX9" s="407"/>
      <c r="AY9" s="406" t="s">
        <v>93</v>
      </c>
      <c r="AZ9" s="406"/>
      <c r="BA9" s="406"/>
      <c r="BB9" s="406"/>
      <c r="BC9" s="406"/>
      <c r="BD9" s="380"/>
      <c r="BE9" s="408" t="s">
        <v>92</v>
      </c>
      <c r="BF9" s="409"/>
      <c r="BG9" s="409"/>
      <c r="BH9" s="409"/>
      <c r="BI9" s="409"/>
      <c r="BJ9" s="409"/>
      <c r="BK9" s="409"/>
      <c r="BL9" s="409"/>
      <c r="BM9" s="409"/>
      <c r="BN9" s="410"/>
      <c r="BO9" s="409" t="s">
        <v>93</v>
      </c>
      <c r="BP9" s="409"/>
      <c r="BQ9" s="409"/>
      <c r="BR9" s="409"/>
      <c r="BS9" s="409"/>
      <c r="BT9" s="409"/>
      <c r="BU9" s="409"/>
      <c r="BV9" s="409"/>
      <c r="BW9" s="409"/>
      <c r="BX9" s="409"/>
      <c r="BY9" s="399"/>
    </row>
    <row r="10" spans="1:77" s="95" customFormat="1" ht="201" customHeight="1">
      <c r="A10" s="375"/>
      <c r="B10" s="411" t="s">
        <v>94</v>
      </c>
      <c r="C10" s="394" t="s">
        <v>95</v>
      </c>
      <c r="D10" s="394" t="s">
        <v>96</v>
      </c>
      <c r="E10" s="394" t="s">
        <v>97</v>
      </c>
      <c r="F10" s="413" t="s">
        <v>98</v>
      </c>
      <c r="G10" s="415" t="s">
        <v>94</v>
      </c>
      <c r="H10" s="394" t="s">
        <v>95</v>
      </c>
      <c r="I10" s="394" t="s">
        <v>96</v>
      </c>
      <c r="J10" s="394" t="s">
        <v>97</v>
      </c>
      <c r="K10" s="417" t="s">
        <v>98</v>
      </c>
      <c r="L10" s="380"/>
      <c r="M10" s="411" t="s">
        <v>94</v>
      </c>
      <c r="N10" s="394" t="s">
        <v>95</v>
      </c>
      <c r="O10" s="394" t="s">
        <v>96</v>
      </c>
      <c r="P10" s="394" t="s">
        <v>97</v>
      </c>
      <c r="Q10" s="413" t="s">
        <v>98</v>
      </c>
      <c r="R10" s="415" t="s">
        <v>94</v>
      </c>
      <c r="S10" s="394" t="s">
        <v>95</v>
      </c>
      <c r="T10" s="394" t="s">
        <v>96</v>
      </c>
      <c r="U10" s="394" t="s">
        <v>97</v>
      </c>
      <c r="V10" s="417" t="s">
        <v>98</v>
      </c>
      <c r="W10" s="380"/>
      <c r="X10" s="411" t="s">
        <v>99</v>
      </c>
      <c r="Y10" s="394" t="s">
        <v>100</v>
      </c>
      <c r="Z10" s="394" t="s">
        <v>101</v>
      </c>
      <c r="AA10" s="394" t="s">
        <v>102</v>
      </c>
      <c r="AB10" s="394" t="s">
        <v>103</v>
      </c>
      <c r="AC10" s="394" t="s">
        <v>104</v>
      </c>
      <c r="AD10" s="380"/>
      <c r="AE10" s="411" t="s">
        <v>105</v>
      </c>
      <c r="AF10" s="394" t="s">
        <v>106</v>
      </c>
      <c r="AG10" s="394" t="s">
        <v>107</v>
      </c>
      <c r="AH10" s="394" t="s">
        <v>108</v>
      </c>
      <c r="AI10" s="394" t="s">
        <v>109</v>
      </c>
      <c r="AJ10" s="380"/>
      <c r="AK10" s="411" t="s">
        <v>110</v>
      </c>
      <c r="AL10" s="394" t="s">
        <v>111</v>
      </c>
      <c r="AM10" s="394" t="s">
        <v>112</v>
      </c>
      <c r="AN10" s="413" t="s">
        <v>113</v>
      </c>
      <c r="AO10" s="415" t="s">
        <v>110</v>
      </c>
      <c r="AP10" s="394" t="s">
        <v>111</v>
      </c>
      <c r="AQ10" s="394" t="s">
        <v>112</v>
      </c>
      <c r="AR10" s="417" t="s">
        <v>113</v>
      </c>
      <c r="AS10" s="380"/>
      <c r="AT10" s="411" t="s">
        <v>114</v>
      </c>
      <c r="AU10" s="394" t="s">
        <v>115</v>
      </c>
      <c r="AV10" s="394" t="s">
        <v>116</v>
      </c>
      <c r="AW10" s="394" t="s">
        <v>117</v>
      </c>
      <c r="AX10" s="419" t="s">
        <v>113</v>
      </c>
      <c r="AY10" s="421" t="s">
        <v>114</v>
      </c>
      <c r="AZ10" s="423" t="s">
        <v>115</v>
      </c>
      <c r="BA10" s="423" t="s">
        <v>116</v>
      </c>
      <c r="BB10" s="423" t="s">
        <v>117</v>
      </c>
      <c r="BC10" s="425" t="s">
        <v>113</v>
      </c>
      <c r="BD10" s="380"/>
      <c r="BE10" s="411" t="s">
        <v>118</v>
      </c>
      <c r="BF10" s="427" t="s">
        <v>195</v>
      </c>
      <c r="BG10" s="415"/>
      <c r="BH10" s="427" t="s">
        <v>196</v>
      </c>
      <c r="BI10" s="415"/>
      <c r="BJ10" s="394" t="s">
        <v>120</v>
      </c>
      <c r="BK10" s="415" t="s">
        <v>121</v>
      </c>
      <c r="BL10" s="394" t="s">
        <v>122</v>
      </c>
      <c r="BM10" s="394" t="s">
        <v>109</v>
      </c>
      <c r="BN10" s="413" t="s">
        <v>113</v>
      </c>
      <c r="BO10" s="415" t="s">
        <v>118</v>
      </c>
      <c r="BP10" s="428" t="s">
        <v>195</v>
      </c>
      <c r="BQ10" s="415"/>
      <c r="BR10" s="427" t="s">
        <v>196</v>
      </c>
      <c r="BS10" s="415"/>
      <c r="BT10" s="394" t="s">
        <v>120</v>
      </c>
      <c r="BU10" s="415" t="s">
        <v>121</v>
      </c>
      <c r="BV10" s="394" t="s">
        <v>122</v>
      </c>
      <c r="BW10" s="394" t="s">
        <v>109</v>
      </c>
      <c r="BX10" s="417" t="s">
        <v>113</v>
      </c>
      <c r="BY10" s="399"/>
    </row>
    <row r="11" spans="1:77" s="95" customFormat="1" ht="176.25" customHeight="1">
      <c r="A11" s="376"/>
      <c r="B11" s="412"/>
      <c r="C11" s="395"/>
      <c r="D11" s="395"/>
      <c r="E11" s="395"/>
      <c r="F11" s="414"/>
      <c r="G11" s="416"/>
      <c r="H11" s="395"/>
      <c r="I11" s="395"/>
      <c r="J11" s="395"/>
      <c r="K11" s="418"/>
      <c r="L11" s="381"/>
      <c r="M11" s="412"/>
      <c r="N11" s="395"/>
      <c r="O11" s="395"/>
      <c r="P11" s="395"/>
      <c r="Q11" s="414"/>
      <c r="R11" s="416"/>
      <c r="S11" s="395"/>
      <c r="T11" s="395"/>
      <c r="U11" s="395"/>
      <c r="V11" s="418"/>
      <c r="W11" s="381"/>
      <c r="X11" s="412"/>
      <c r="Y11" s="395"/>
      <c r="Z11" s="395"/>
      <c r="AA11" s="395"/>
      <c r="AB11" s="395"/>
      <c r="AC11" s="395"/>
      <c r="AD11" s="381"/>
      <c r="AE11" s="412"/>
      <c r="AF11" s="395"/>
      <c r="AG11" s="395"/>
      <c r="AH11" s="395"/>
      <c r="AI11" s="395"/>
      <c r="AJ11" s="381"/>
      <c r="AK11" s="412"/>
      <c r="AL11" s="395"/>
      <c r="AM11" s="395"/>
      <c r="AN11" s="414"/>
      <c r="AO11" s="416"/>
      <c r="AP11" s="395"/>
      <c r="AQ11" s="395"/>
      <c r="AR11" s="418"/>
      <c r="AS11" s="381"/>
      <c r="AT11" s="412"/>
      <c r="AU11" s="395"/>
      <c r="AV11" s="395"/>
      <c r="AW11" s="395"/>
      <c r="AX11" s="420"/>
      <c r="AY11" s="422"/>
      <c r="AZ11" s="424"/>
      <c r="BA11" s="424"/>
      <c r="BB11" s="424"/>
      <c r="BC11" s="426"/>
      <c r="BD11" s="381"/>
      <c r="BE11" s="412"/>
      <c r="BF11" s="188" t="s">
        <v>123</v>
      </c>
      <c r="BG11" s="189" t="s">
        <v>124</v>
      </c>
      <c r="BH11" s="189" t="s">
        <v>123</v>
      </c>
      <c r="BI11" s="189" t="s">
        <v>124</v>
      </c>
      <c r="BJ11" s="395"/>
      <c r="BK11" s="416"/>
      <c r="BL11" s="395"/>
      <c r="BM11" s="395"/>
      <c r="BN11" s="414"/>
      <c r="BO11" s="416"/>
      <c r="BP11" s="188" t="s">
        <v>123</v>
      </c>
      <c r="BQ11" s="188" t="s">
        <v>124</v>
      </c>
      <c r="BR11" s="189" t="s">
        <v>123</v>
      </c>
      <c r="BS11" s="189" t="s">
        <v>124</v>
      </c>
      <c r="BT11" s="395"/>
      <c r="BU11" s="416"/>
      <c r="BV11" s="395"/>
      <c r="BW11" s="395"/>
      <c r="BX11" s="418"/>
      <c r="BY11" s="400"/>
    </row>
    <row r="12" spans="1:77" s="95" customFormat="1" ht="163.5" customHeight="1">
      <c r="A12" s="429" t="s">
        <v>125</v>
      </c>
      <c r="B12" s="430"/>
      <c r="C12" s="431"/>
      <c r="D12" s="431"/>
      <c r="E12" s="432"/>
      <c r="F12" s="433" t="str">
        <f>(SUM(B12+C12+D12))&amp;CHAR(10)&amp;"("&amp;(SUM(E12+B12+C12+D12))&amp;")"</f>
        <v>0
(0)</v>
      </c>
      <c r="G12" s="434"/>
      <c r="H12" s="431"/>
      <c r="I12" s="431"/>
      <c r="J12" s="432"/>
      <c r="K12" s="435" t="str">
        <f>(SUM(G12+H12+I12))&amp;CHAR(10)&amp;"("&amp;(SUM(J12+G12+H12+I12))&amp;")"</f>
        <v>0
(0)</v>
      </c>
      <c r="L12" s="436" t="str">
        <f>SUM(B12+C12+D12+G12+H12+I12)&amp;CHAR(10)&amp;"("&amp;(SUM(B12+C12+D12+E12+G12+H12+I12+J12))&amp;")"</f>
        <v>0
(0)</v>
      </c>
      <c r="M12" s="430"/>
      <c r="N12" s="431"/>
      <c r="O12" s="431"/>
      <c r="P12" s="432"/>
      <c r="Q12" s="433" t="str">
        <f>(SUM(M12+N12+O12))&amp;CHAR(10)&amp;"("&amp;(SUM(P12+M12+N12+O12))&amp;")"</f>
        <v>0
(0)</v>
      </c>
      <c r="R12" s="434"/>
      <c r="S12" s="431"/>
      <c r="T12" s="431"/>
      <c r="U12" s="432"/>
      <c r="V12" s="435" t="str">
        <f>(SUM(R12+S12+T12))&amp;CHAR(10)&amp;"("&amp;(SUM(U12+R12+S12+T12))&amp;")"</f>
        <v>0
(0)</v>
      </c>
      <c r="W12" s="436" t="str">
        <f>SUM(M12+N12+O12+R12+S12+T12)&amp;CHAR(10)&amp;"("&amp;(SUM(M12+N12+O12+P12+R12+S12+T12+U12))&amp;")"</f>
        <v>0
(0)</v>
      </c>
      <c r="X12" s="430"/>
      <c r="Y12" s="431"/>
      <c r="Z12" s="431"/>
      <c r="AA12" s="431"/>
      <c r="AB12" s="431"/>
      <c r="AC12" s="431"/>
      <c r="AD12" s="437">
        <f>SUM(X12:AC13)</f>
        <v>0</v>
      </c>
      <c r="AE12" s="430"/>
      <c r="AF12" s="431"/>
      <c r="AG12" s="431"/>
      <c r="AH12" s="431"/>
      <c r="AI12" s="431"/>
      <c r="AJ12" s="437">
        <f>SUM(AE12:AI13)</f>
        <v>0</v>
      </c>
      <c r="AK12" s="430"/>
      <c r="AL12" s="431"/>
      <c r="AM12" s="431"/>
      <c r="AN12" s="438">
        <f>SUM(AK12:AM13)</f>
        <v>0</v>
      </c>
      <c r="AO12" s="434"/>
      <c r="AP12" s="431"/>
      <c r="AQ12" s="431"/>
      <c r="AR12" s="439">
        <f>SUM(AO12:AQ13)</f>
        <v>0</v>
      </c>
      <c r="AS12" s="437">
        <f>AN12+AR12</f>
        <v>0</v>
      </c>
      <c r="AT12" s="430"/>
      <c r="AU12" s="432"/>
      <c r="AV12" s="431"/>
      <c r="AW12" s="432"/>
      <c r="AX12" s="433" t="str">
        <f>SUM(AT12+AV12)&amp;CHAR(10)&amp;"("&amp;(SUM(AU12+AW12))&amp;")"</f>
        <v>0
(0)</v>
      </c>
      <c r="AY12" s="434"/>
      <c r="AZ12" s="432"/>
      <c r="BA12" s="431"/>
      <c r="BB12" s="432"/>
      <c r="BC12" s="435" t="str">
        <f>SUM(AY12+BA12)&amp;CHAR(10)&amp;"("&amp;(SUM(AZ12+BB12))&amp;")"</f>
        <v>0
(0)</v>
      </c>
      <c r="BD12" s="436" t="str">
        <f>SUM(AT12+AV12+AY12+BA12)&amp;CHAR(10)&amp;"("&amp;(SUM(AU12+AW12+AZ12+BB12))&amp;")"</f>
        <v>0
(0)</v>
      </c>
      <c r="BE12" s="430"/>
      <c r="BF12" s="431"/>
      <c r="BG12" s="431"/>
      <c r="BH12" s="431"/>
      <c r="BI12" s="431"/>
      <c r="BJ12" s="431"/>
      <c r="BK12" s="431"/>
      <c r="BL12" s="431"/>
      <c r="BM12" s="431"/>
      <c r="BN12" s="440">
        <f>SUM(BE12:BM13)</f>
        <v>0</v>
      </c>
      <c r="BO12" s="434"/>
      <c r="BP12" s="431"/>
      <c r="BQ12" s="431"/>
      <c r="BR12" s="431"/>
      <c r="BS12" s="431"/>
      <c r="BT12" s="431"/>
      <c r="BU12" s="431"/>
      <c r="BV12" s="431"/>
      <c r="BW12" s="431"/>
      <c r="BX12" s="441">
        <f>SUM(BO12:BW13)</f>
        <v>0</v>
      </c>
      <c r="BY12" s="442">
        <f>BN12+BX12</f>
        <v>0</v>
      </c>
    </row>
    <row r="13" spans="1:77" s="98" customFormat="1" ht="163.5" customHeight="1">
      <c r="A13" s="429"/>
      <c r="B13" s="430"/>
      <c r="C13" s="431"/>
      <c r="D13" s="431"/>
      <c r="E13" s="432"/>
      <c r="F13" s="433"/>
      <c r="G13" s="434"/>
      <c r="H13" s="431"/>
      <c r="I13" s="431"/>
      <c r="J13" s="432"/>
      <c r="K13" s="435"/>
      <c r="L13" s="436"/>
      <c r="M13" s="430"/>
      <c r="N13" s="431"/>
      <c r="O13" s="431"/>
      <c r="P13" s="432"/>
      <c r="Q13" s="433"/>
      <c r="R13" s="434"/>
      <c r="S13" s="431"/>
      <c r="T13" s="431"/>
      <c r="U13" s="432"/>
      <c r="V13" s="435"/>
      <c r="W13" s="436"/>
      <c r="X13" s="430"/>
      <c r="Y13" s="431"/>
      <c r="Z13" s="431"/>
      <c r="AA13" s="431"/>
      <c r="AB13" s="431"/>
      <c r="AC13" s="431"/>
      <c r="AD13" s="437"/>
      <c r="AE13" s="430"/>
      <c r="AF13" s="431"/>
      <c r="AG13" s="431"/>
      <c r="AH13" s="431"/>
      <c r="AI13" s="431"/>
      <c r="AJ13" s="437"/>
      <c r="AK13" s="430"/>
      <c r="AL13" s="431"/>
      <c r="AM13" s="431"/>
      <c r="AN13" s="438"/>
      <c r="AO13" s="434"/>
      <c r="AP13" s="431"/>
      <c r="AQ13" s="431"/>
      <c r="AR13" s="439"/>
      <c r="AS13" s="437"/>
      <c r="AT13" s="430"/>
      <c r="AU13" s="432"/>
      <c r="AV13" s="431"/>
      <c r="AW13" s="432"/>
      <c r="AX13" s="433"/>
      <c r="AY13" s="434"/>
      <c r="AZ13" s="432"/>
      <c r="BA13" s="431"/>
      <c r="BB13" s="432"/>
      <c r="BC13" s="435"/>
      <c r="BD13" s="436"/>
      <c r="BE13" s="430"/>
      <c r="BF13" s="431"/>
      <c r="BG13" s="431"/>
      <c r="BH13" s="431"/>
      <c r="BI13" s="431"/>
      <c r="BJ13" s="431"/>
      <c r="BK13" s="431"/>
      <c r="BL13" s="431"/>
      <c r="BM13" s="431"/>
      <c r="BN13" s="440"/>
      <c r="BO13" s="434"/>
      <c r="BP13" s="431"/>
      <c r="BQ13" s="431"/>
      <c r="BR13" s="431"/>
      <c r="BS13" s="431"/>
      <c r="BT13" s="431"/>
      <c r="BU13" s="431"/>
      <c r="BV13" s="431"/>
      <c r="BW13" s="431"/>
      <c r="BX13" s="441"/>
      <c r="BY13" s="442"/>
    </row>
    <row r="14" spans="1:77" s="98" customFormat="1" ht="163.5" customHeight="1">
      <c r="A14" s="443" t="s">
        <v>126</v>
      </c>
      <c r="B14" s="445"/>
      <c r="C14" s="447"/>
      <c r="D14" s="447"/>
      <c r="E14" s="449"/>
      <c r="F14" s="451" t="str">
        <f>(SUM(B14+C14+D14))&amp;CHAR(10)&amp;"("&amp;(SUM(E14+B14+C14+D14))&amp;")"</f>
        <v>0
(0)</v>
      </c>
      <c r="G14" s="453"/>
      <c r="H14" s="447"/>
      <c r="I14" s="447"/>
      <c r="J14" s="449"/>
      <c r="K14" s="455" t="str">
        <f>(SUM(G14+H14+I14))&amp;CHAR(10)&amp;"("&amp;(SUM(J14+G14+H14+I14))&amp;")"</f>
        <v>0
(0)</v>
      </c>
      <c r="L14" s="457" t="str">
        <f>SUM(B14+C14+D14+G14+H14+I14)&amp;CHAR(10)&amp;"("&amp;(SUM(B14+C14+D14+E14+G14+H14+I14+J14))&amp;")"</f>
        <v>0
(0)</v>
      </c>
      <c r="M14" s="445"/>
      <c r="N14" s="447"/>
      <c r="O14" s="447"/>
      <c r="P14" s="449"/>
      <c r="Q14" s="451" t="str">
        <f>(SUM(M14+N14+O14))&amp;CHAR(10)&amp;"("&amp;(SUM(P14+M14+N14+O14))&amp;")"</f>
        <v>0
(0)</v>
      </c>
      <c r="R14" s="453"/>
      <c r="S14" s="447"/>
      <c r="T14" s="447"/>
      <c r="U14" s="449"/>
      <c r="V14" s="455" t="str">
        <f>(SUM(R14+S14+T14))&amp;CHAR(10)&amp;"("&amp;(SUM(U14+R14+S14+T14))&amp;")"</f>
        <v>0
(0)</v>
      </c>
      <c r="W14" s="457" t="str">
        <f>SUM(M14+N14+O14+R14+S14+T14)&amp;CHAR(10)&amp;"("&amp;(SUM(M14+N14+O14+P14+R14+S14+T14+U14))&amp;")"</f>
        <v>0
(0)</v>
      </c>
      <c r="X14" s="445"/>
      <c r="Y14" s="447"/>
      <c r="Z14" s="447"/>
      <c r="AA14" s="447"/>
      <c r="AB14" s="447"/>
      <c r="AC14" s="447"/>
      <c r="AD14" s="459">
        <f>SUM(X14:AC15)</f>
        <v>0</v>
      </c>
      <c r="AE14" s="445"/>
      <c r="AF14" s="447"/>
      <c r="AG14" s="447"/>
      <c r="AH14" s="447"/>
      <c r="AI14" s="447"/>
      <c r="AJ14" s="459">
        <f>SUM(AE14:AI15)</f>
        <v>0</v>
      </c>
      <c r="AK14" s="445"/>
      <c r="AL14" s="447"/>
      <c r="AM14" s="447"/>
      <c r="AN14" s="461">
        <f>SUM(AK14:AM15)</f>
        <v>0</v>
      </c>
      <c r="AO14" s="453"/>
      <c r="AP14" s="447"/>
      <c r="AQ14" s="447"/>
      <c r="AR14" s="463">
        <f>SUM(AO14:AQ15)</f>
        <v>0</v>
      </c>
      <c r="AS14" s="459">
        <f>AN14+AR14</f>
        <v>0</v>
      </c>
      <c r="AT14" s="445"/>
      <c r="AU14" s="449"/>
      <c r="AV14" s="447"/>
      <c r="AW14" s="449"/>
      <c r="AX14" s="451" t="str">
        <f>SUM(AT14+AV14)&amp;CHAR(10)&amp;"("&amp;(SUM(AU14+AW14))&amp;")"</f>
        <v>0
(0)</v>
      </c>
      <c r="AY14" s="453"/>
      <c r="AZ14" s="449"/>
      <c r="BA14" s="447"/>
      <c r="BB14" s="449"/>
      <c r="BC14" s="455" t="str">
        <f>SUM(AY14+BA14)&amp;CHAR(10)&amp;"("&amp;(SUM(AZ14+BB14))&amp;")"</f>
        <v>0
(0)</v>
      </c>
      <c r="BD14" s="457" t="str">
        <f>SUM(AT14+AV14+AY14+BA14)&amp;CHAR(10)&amp;"("&amp;(SUM(AU14+AW14+AZ14+BB14))&amp;")"</f>
        <v>0
(0)</v>
      </c>
      <c r="BE14" s="445"/>
      <c r="BF14" s="447"/>
      <c r="BG14" s="447"/>
      <c r="BH14" s="447"/>
      <c r="BI14" s="447"/>
      <c r="BJ14" s="447"/>
      <c r="BK14" s="447"/>
      <c r="BL14" s="447"/>
      <c r="BM14" s="447"/>
      <c r="BN14" s="465">
        <f>SUM(BE14:BM15)</f>
        <v>0</v>
      </c>
      <c r="BO14" s="453"/>
      <c r="BP14" s="447"/>
      <c r="BQ14" s="447"/>
      <c r="BR14" s="447"/>
      <c r="BS14" s="447"/>
      <c r="BT14" s="447"/>
      <c r="BU14" s="447"/>
      <c r="BV14" s="447"/>
      <c r="BW14" s="447"/>
      <c r="BX14" s="467">
        <f>SUM(BO14:BW15)</f>
        <v>0</v>
      </c>
      <c r="BY14" s="469">
        <f>BN14+BX14</f>
        <v>0</v>
      </c>
    </row>
    <row r="15" spans="1:77" s="98" customFormat="1" ht="163.5" customHeight="1" thickBot="1">
      <c r="A15" s="444"/>
      <c r="B15" s="446"/>
      <c r="C15" s="448"/>
      <c r="D15" s="448"/>
      <c r="E15" s="450"/>
      <c r="F15" s="452"/>
      <c r="G15" s="454"/>
      <c r="H15" s="448"/>
      <c r="I15" s="448"/>
      <c r="J15" s="450"/>
      <c r="K15" s="456"/>
      <c r="L15" s="458"/>
      <c r="M15" s="446"/>
      <c r="N15" s="448"/>
      <c r="O15" s="448"/>
      <c r="P15" s="450"/>
      <c r="Q15" s="452"/>
      <c r="R15" s="454"/>
      <c r="S15" s="448"/>
      <c r="T15" s="448"/>
      <c r="U15" s="450"/>
      <c r="V15" s="456"/>
      <c r="W15" s="458"/>
      <c r="X15" s="446"/>
      <c r="Y15" s="448"/>
      <c r="Z15" s="448"/>
      <c r="AA15" s="448"/>
      <c r="AB15" s="448"/>
      <c r="AC15" s="448"/>
      <c r="AD15" s="460"/>
      <c r="AE15" s="446"/>
      <c r="AF15" s="448"/>
      <c r="AG15" s="448"/>
      <c r="AH15" s="448"/>
      <c r="AI15" s="448"/>
      <c r="AJ15" s="460"/>
      <c r="AK15" s="446"/>
      <c r="AL15" s="448"/>
      <c r="AM15" s="448"/>
      <c r="AN15" s="462"/>
      <c r="AO15" s="454"/>
      <c r="AP15" s="448"/>
      <c r="AQ15" s="448"/>
      <c r="AR15" s="464"/>
      <c r="AS15" s="460"/>
      <c r="AT15" s="446"/>
      <c r="AU15" s="450"/>
      <c r="AV15" s="448"/>
      <c r="AW15" s="450"/>
      <c r="AX15" s="452"/>
      <c r="AY15" s="454"/>
      <c r="AZ15" s="450"/>
      <c r="BA15" s="448"/>
      <c r="BB15" s="450"/>
      <c r="BC15" s="456"/>
      <c r="BD15" s="458"/>
      <c r="BE15" s="446"/>
      <c r="BF15" s="448"/>
      <c r="BG15" s="448"/>
      <c r="BH15" s="448"/>
      <c r="BI15" s="448"/>
      <c r="BJ15" s="448"/>
      <c r="BK15" s="448"/>
      <c r="BL15" s="448"/>
      <c r="BM15" s="448"/>
      <c r="BN15" s="466"/>
      <c r="BO15" s="454"/>
      <c r="BP15" s="448"/>
      <c r="BQ15" s="448"/>
      <c r="BR15" s="448"/>
      <c r="BS15" s="448"/>
      <c r="BT15" s="448"/>
      <c r="BU15" s="448"/>
      <c r="BV15" s="448"/>
      <c r="BW15" s="448"/>
      <c r="BX15" s="468"/>
      <c r="BY15" s="470"/>
    </row>
    <row r="16" spans="1:77" ht="18.75" customHeight="1">
      <c r="A16" s="171"/>
      <c r="B16" s="171"/>
      <c r="C16" s="171"/>
      <c r="D16" s="171"/>
      <c r="E16" s="184"/>
      <c r="F16" s="172"/>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3"/>
      <c r="AX16" s="173"/>
      <c r="AY16" s="171"/>
      <c r="AZ16" s="171"/>
      <c r="BA16" s="171"/>
      <c r="BB16" s="173"/>
      <c r="BC16" s="173"/>
      <c r="BD16" s="173"/>
      <c r="BE16" s="190"/>
      <c r="BF16" s="190"/>
      <c r="BG16" s="190"/>
      <c r="BH16" s="190"/>
      <c r="BI16" s="190"/>
      <c r="BJ16" s="190"/>
      <c r="BK16" s="190"/>
      <c r="BL16" s="190"/>
      <c r="BM16" s="190"/>
      <c r="BN16" s="190"/>
      <c r="BO16" s="190"/>
      <c r="BP16" s="190"/>
      <c r="BQ16" s="190"/>
      <c r="BR16" s="190"/>
      <c r="BS16" s="190"/>
      <c r="BT16" s="190"/>
      <c r="BU16" s="190"/>
      <c r="BV16" s="190"/>
      <c r="BW16" s="190"/>
      <c r="BX16" s="190"/>
      <c r="BY16" s="184"/>
    </row>
    <row r="17" spans="1:77" ht="18.75" customHeight="1">
      <c r="A17" s="171"/>
      <c r="B17" s="171"/>
      <c r="C17" s="171"/>
      <c r="D17" s="171"/>
      <c r="E17" s="184"/>
      <c r="F17" s="172"/>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3"/>
      <c r="AX17" s="173"/>
      <c r="AY17" s="171"/>
      <c r="AZ17" s="171"/>
      <c r="BA17" s="171"/>
      <c r="BB17" s="173"/>
      <c r="BC17" s="173"/>
      <c r="BD17" s="173"/>
      <c r="BE17" s="190"/>
      <c r="BF17" s="190"/>
      <c r="BG17" s="190"/>
      <c r="BH17" s="190"/>
      <c r="BI17" s="190"/>
      <c r="BJ17" s="190"/>
      <c r="BK17" s="190"/>
      <c r="BL17" s="190"/>
      <c r="BM17" s="190"/>
      <c r="BN17" s="190"/>
      <c r="BO17" s="190"/>
      <c r="BP17" s="190"/>
      <c r="BQ17" s="190"/>
      <c r="BR17" s="190"/>
      <c r="BS17" s="190"/>
      <c r="BT17" s="190"/>
      <c r="BU17" s="190"/>
      <c r="BV17" s="190"/>
      <c r="BW17" s="190"/>
      <c r="BX17" s="190"/>
      <c r="BY17" s="184"/>
    </row>
    <row r="18" spans="1:77" ht="18.75" customHeight="1">
      <c r="A18" s="171"/>
      <c r="B18" s="171"/>
      <c r="C18" s="171"/>
      <c r="D18" s="171"/>
      <c r="E18" s="184"/>
      <c r="F18" s="172"/>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3"/>
      <c r="AX18" s="173"/>
      <c r="AY18" s="171"/>
      <c r="AZ18" s="171"/>
      <c r="BA18" s="171"/>
      <c r="BB18" s="173"/>
      <c r="BC18" s="173"/>
      <c r="BD18" s="173"/>
      <c r="BE18" s="190"/>
      <c r="BF18" s="190"/>
      <c r="BG18" s="190"/>
      <c r="BH18" s="190"/>
      <c r="BI18" s="190"/>
      <c r="BJ18" s="190"/>
      <c r="BK18" s="190"/>
      <c r="BL18" s="190"/>
      <c r="BM18" s="190"/>
      <c r="BN18" s="190"/>
      <c r="BO18" s="190"/>
      <c r="BP18" s="190"/>
      <c r="BQ18" s="190"/>
      <c r="BR18" s="190"/>
      <c r="BS18" s="190"/>
      <c r="BT18" s="190"/>
      <c r="BU18" s="190"/>
      <c r="BV18" s="190"/>
      <c r="BW18" s="190"/>
      <c r="BX18" s="190"/>
      <c r="BY18" s="184"/>
    </row>
    <row r="19" spans="1:77" ht="18.75" customHeight="1">
      <c r="A19" s="171"/>
      <c r="B19" s="171"/>
      <c r="C19" s="171"/>
      <c r="D19" s="171"/>
      <c r="E19" s="184"/>
      <c r="F19" s="172"/>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3"/>
      <c r="AX19" s="173"/>
      <c r="AY19" s="171"/>
      <c r="AZ19" s="171"/>
      <c r="BA19" s="171"/>
      <c r="BB19" s="173"/>
      <c r="BC19" s="173"/>
      <c r="BD19" s="173"/>
      <c r="BE19" s="190"/>
      <c r="BF19" s="190"/>
      <c r="BG19" s="190"/>
      <c r="BH19" s="190"/>
      <c r="BI19" s="190"/>
      <c r="BJ19" s="190"/>
      <c r="BK19" s="190"/>
      <c r="BL19" s="190"/>
      <c r="BM19" s="190"/>
      <c r="BN19" s="190"/>
      <c r="BO19" s="190"/>
      <c r="BP19" s="190"/>
      <c r="BQ19" s="190"/>
      <c r="BR19" s="190"/>
      <c r="BS19" s="190"/>
      <c r="BT19" s="190"/>
      <c r="BU19" s="190"/>
      <c r="BV19" s="190"/>
      <c r="BW19" s="190"/>
      <c r="BX19" s="190"/>
      <c r="BY19" s="184"/>
    </row>
    <row r="20" spans="1:77" ht="18.75" customHeight="1">
      <c r="A20" s="171"/>
      <c r="B20" s="171"/>
      <c r="C20" s="171"/>
      <c r="D20" s="171"/>
      <c r="E20" s="184"/>
      <c r="F20" s="172"/>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3"/>
      <c r="AX20" s="173"/>
      <c r="AY20" s="171"/>
      <c r="AZ20" s="171"/>
      <c r="BA20" s="171"/>
      <c r="BB20" s="173"/>
      <c r="BC20" s="173"/>
      <c r="BD20" s="173"/>
      <c r="BE20" s="190"/>
      <c r="BF20" s="190"/>
      <c r="BG20" s="190"/>
      <c r="BH20" s="190"/>
      <c r="BI20" s="190"/>
      <c r="BJ20" s="190"/>
      <c r="BK20" s="190"/>
      <c r="BL20" s="190"/>
      <c r="BM20" s="190"/>
      <c r="BN20" s="190"/>
      <c r="BO20" s="190"/>
      <c r="BP20" s="190"/>
      <c r="BQ20" s="190"/>
      <c r="BR20" s="190"/>
      <c r="BS20" s="190"/>
      <c r="BT20" s="190"/>
      <c r="BU20" s="190"/>
      <c r="BV20" s="190"/>
      <c r="BW20" s="190"/>
      <c r="BX20" s="190"/>
      <c r="BY20" s="184"/>
    </row>
    <row r="21" spans="1:77" ht="18.75" customHeight="1">
      <c r="A21" s="171"/>
      <c r="B21" s="171"/>
      <c r="C21" s="171"/>
      <c r="D21" s="171"/>
      <c r="E21" s="184"/>
      <c r="F21" s="172"/>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3"/>
      <c r="AX21" s="173"/>
      <c r="AY21" s="171"/>
      <c r="AZ21" s="171"/>
      <c r="BA21" s="171"/>
      <c r="BB21" s="173"/>
      <c r="BC21" s="173"/>
      <c r="BD21" s="173"/>
      <c r="BE21" s="190"/>
      <c r="BF21" s="190"/>
      <c r="BG21" s="190"/>
      <c r="BH21" s="190"/>
      <c r="BI21" s="190"/>
      <c r="BJ21" s="190"/>
      <c r="BK21" s="190"/>
      <c r="BL21" s="190"/>
      <c r="BM21" s="190"/>
      <c r="BN21" s="190"/>
      <c r="BO21" s="190"/>
      <c r="BP21" s="190"/>
      <c r="BQ21" s="190"/>
      <c r="BR21" s="190"/>
      <c r="BS21" s="190"/>
      <c r="BT21" s="190"/>
      <c r="BU21" s="190"/>
      <c r="BV21" s="190"/>
      <c r="BW21" s="190"/>
      <c r="BX21" s="190"/>
      <c r="BY21" s="184"/>
    </row>
    <row r="22" spans="1:77" ht="18.75" customHeight="1">
      <c r="A22" s="171"/>
      <c r="B22" s="171"/>
      <c r="C22" s="171"/>
      <c r="D22" s="171"/>
      <c r="E22" s="171"/>
      <c r="F22" s="172"/>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3"/>
      <c r="AX22" s="173"/>
      <c r="AY22" s="171"/>
      <c r="AZ22" s="171"/>
      <c r="BA22" s="171"/>
      <c r="BB22" s="173"/>
      <c r="BC22" s="173"/>
      <c r="BD22" s="173"/>
      <c r="BE22" s="190"/>
      <c r="BF22" s="190"/>
      <c r="BG22" s="190"/>
      <c r="BH22" s="190"/>
      <c r="BI22" s="190"/>
      <c r="BJ22" s="190"/>
      <c r="BK22" s="190"/>
      <c r="BL22" s="190"/>
      <c r="BM22" s="190"/>
      <c r="BN22" s="190"/>
      <c r="BO22" s="190"/>
      <c r="BP22" s="190"/>
      <c r="BQ22" s="190"/>
      <c r="BR22" s="190"/>
      <c r="BS22" s="190"/>
      <c r="BT22" s="190"/>
      <c r="BU22" s="190"/>
      <c r="BV22" s="190"/>
      <c r="BW22" s="190"/>
      <c r="BX22" s="190"/>
      <c r="BY22" s="184"/>
    </row>
    <row r="23" spans="1:77" s="101" customFormat="1" ht="24">
      <c r="A23" s="191" t="s">
        <v>127</v>
      </c>
      <c r="B23" s="192"/>
      <c r="C23" s="192"/>
      <c r="D23" s="192"/>
      <c r="E23" s="192"/>
      <c r="F23" s="193"/>
      <c r="G23" s="192"/>
      <c r="H23" s="192"/>
      <c r="I23" s="192"/>
      <c r="J23" s="192"/>
      <c r="K23" s="192"/>
      <c r="L23" s="192"/>
      <c r="M23" s="192"/>
      <c r="N23" s="192"/>
      <c r="O23" s="192"/>
      <c r="P23" s="192"/>
      <c r="Q23" s="192"/>
      <c r="R23" s="192"/>
      <c r="S23" s="192"/>
      <c r="T23" s="192"/>
      <c r="U23" s="192"/>
      <c r="V23" s="192"/>
      <c r="W23" s="192"/>
      <c r="X23" s="194"/>
      <c r="Y23" s="192"/>
      <c r="Z23" s="192"/>
      <c r="AA23" s="192"/>
      <c r="AB23" s="192"/>
      <c r="AC23" s="192"/>
      <c r="AD23" s="192"/>
      <c r="AE23" s="192"/>
      <c r="AF23" s="192"/>
      <c r="AG23" s="192"/>
      <c r="AH23" s="192"/>
      <c r="AI23" s="192"/>
      <c r="AJ23" s="192"/>
      <c r="AK23" s="192"/>
      <c r="AL23" s="192"/>
      <c r="AM23" s="192"/>
      <c r="AN23" s="192"/>
      <c r="AO23" s="194" t="s">
        <v>128</v>
      </c>
      <c r="AP23" s="192"/>
      <c r="AQ23" s="192"/>
      <c r="AR23" s="192"/>
      <c r="AS23" s="192"/>
      <c r="AT23" s="192"/>
      <c r="AU23" s="195"/>
      <c r="AV23" s="195"/>
      <c r="AW23" s="192"/>
      <c r="AX23" s="195"/>
      <c r="AY23" s="195"/>
      <c r="AZ23" s="195"/>
      <c r="BA23" s="195"/>
      <c r="BB23" s="195"/>
      <c r="BC23" s="195"/>
      <c r="BD23" s="195"/>
      <c r="BE23" s="195"/>
      <c r="BF23" s="192"/>
      <c r="BG23" s="192"/>
      <c r="BH23" s="192"/>
      <c r="BI23" s="192"/>
      <c r="BJ23" s="195"/>
      <c r="BK23" s="195"/>
      <c r="BL23" s="195"/>
      <c r="BM23" s="195"/>
      <c r="BN23" s="195"/>
      <c r="BO23" s="195"/>
      <c r="BP23" s="192"/>
      <c r="BQ23" s="192"/>
      <c r="BR23" s="192"/>
      <c r="BS23" s="192"/>
      <c r="BT23" s="192"/>
      <c r="BU23" s="192"/>
      <c r="BV23" s="192"/>
      <c r="BW23" s="192"/>
      <c r="BX23" s="192"/>
      <c r="BY23" s="192"/>
    </row>
    <row r="24" spans="1:77" s="101" customFormat="1" ht="22.5" customHeight="1" thickBot="1">
      <c r="A24" s="192"/>
      <c r="B24" s="171"/>
      <c r="C24" s="171"/>
      <c r="D24" s="171"/>
      <c r="E24" s="171"/>
      <c r="F24" s="171"/>
      <c r="G24" s="171"/>
      <c r="H24" s="171"/>
      <c r="I24" s="171"/>
      <c r="J24" s="171"/>
      <c r="K24" s="171"/>
      <c r="L24" s="173"/>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6" t="s">
        <v>129</v>
      </c>
      <c r="AP24" s="197" t="s">
        <v>130</v>
      </c>
      <c r="AQ24" s="192"/>
      <c r="AR24" s="192"/>
      <c r="AS24" s="192"/>
      <c r="AT24" s="192"/>
      <c r="AU24" s="195"/>
      <c r="AV24" s="195"/>
      <c r="AW24" s="192"/>
      <c r="AX24" s="195"/>
      <c r="AY24" s="195"/>
      <c r="AZ24" s="195"/>
      <c r="BA24" s="195"/>
      <c r="BB24" s="195"/>
      <c r="BC24" s="195"/>
      <c r="BD24" s="195"/>
      <c r="BE24" s="195"/>
      <c r="BF24" s="192"/>
      <c r="BG24" s="192"/>
      <c r="BH24" s="192"/>
      <c r="BI24" s="192"/>
      <c r="BJ24" s="195"/>
      <c r="BK24" s="195"/>
      <c r="BL24" s="195"/>
      <c r="BM24" s="195"/>
      <c r="BN24" s="195"/>
      <c r="BO24" s="195"/>
      <c r="BP24" s="192"/>
      <c r="BQ24" s="192"/>
      <c r="BR24" s="192"/>
      <c r="BS24" s="192"/>
      <c r="BT24" s="192"/>
      <c r="BU24" s="192"/>
      <c r="BV24" s="192"/>
      <c r="BW24" s="192"/>
      <c r="BX24" s="192"/>
      <c r="BY24" s="192"/>
    </row>
    <row r="25" spans="1:77" s="101" customFormat="1" ht="22.5" customHeight="1">
      <c r="A25" s="486"/>
      <c r="B25" s="487"/>
      <c r="C25" s="487"/>
      <c r="D25" s="487"/>
      <c r="E25" s="487"/>
      <c r="F25" s="488"/>
      <c r="G25" s="492" t="s">
        <v>131</v>
      </c>
      <c r="H25" s="492"/>
      <c r="I25" s="492"/>
      <c r="J25" s="492"/>
      <c r="K25" s="492"/>
      <c r="L25" s="492"/>
      <c r="M25" s="492"/>
      <c r="N25" s="492"/>
      <c r="O25" s="494" t="s">
        <v>132</v>
      </c>
      <c r="P25" s="492"/>
      <c r="Q25" s="492"/>
      <c r="R25" s="492"/>
      <c r="S25" s="492"/>
      <c r="T25" s="492"/>
      <c r="U25" s="492"/>
      <c r="V25" s="495"/>
      <c r="W25" s="192"/>
      <c r="X25" s="192"/>
      <c r="Y25" s="192"/>
      <c r="Z25" s="192"/>
      <c r="AA25" s="192"/>
      <c r="AB25" s="192"/>
      <c r="AC25" s="192"/>
      <c r="AD25" s="192"/>
      <c r="AE25" s="192"/>
      <c r="AF25" s="192"/>
      <c r="AG25" s="192"/>
      <c r="AH25" s="192"/>
      <c r="AI25" s="192"/>
      <c r="AJ25" s="192"/>
      <c r="AK25" s="192"/>
      <c r="AL25" s="192"/>
      <c r="AM25" s="192"/>
      <c r="AN25" s="192"/>
      <c r="AO25" s="196"/>
      <c r="AP25" s="196" t="s">
        <v>133</v>
      </c>
      <c r="AQ25" s="192"/>
      <c r="AR25" s="192"/>
      <c r="AS25" s="192"/>
      <c r="AT25" s="192"/>
      <c r="AU25" s="195"/>
      <c r="AV25" s="195"/>
      <c r="AW25" s="192"/>
      <c r="AX25" s="195"/>
      <c r="AY25" s="195"/>
      <c r="AZ25" s="195"/>
      <c r="BA25" s="195"/>
      <c r="BB25" s="195"/>
      <c r="BC25" s="195"/>
      <c r="BD25" s="195"/>
      <c r="BE25" s="195"/>
      <c r="BF25" s="192"/>
      <c r="BG25" s="192"/>
      <c r="BH25" s="192"/>
      <c r="BI25" s="192"/>
      <c r="BJ25" s="195"/>
      <c r="BK25" s="195"/>
      <c r="BL25" s="195"/>
      <c r="BM25" s="195"/>
      <c r="BN25" s="195"/>
      <c r="BO25" s="195"/>
      <c r="BP25" s="192"/>
      <c r="BQ25" s="192"/>
      <c r="BR25" s="192"/>
      <c r="BS25" s="192"/>
      <c r="BT25" s="192"/>
      <c r="BU25" s="192"/>
      <c r="BV25" s="192"/>
      <c r="BW25" s="192"/>
      <c r="BX25" s="192"/>
      <c r="BY25" s="192"/>
    </row>
    <row r="26" spans="1:77" s="101" customFormat="1" ht="22.5" customHeight="1" thickBot="1">
      <c r="A26" s="489"/>
      <c r="B26" s="490"/>
      <c r="C26" s="490"/>
      <c r="D26" s="490"/>
      <c r="E26" s="490"/>
      <c r="F26" s="491"/>
      <c r="G26" s="493"/>
      <c r="H26" s="493"/>
      <c r="I26" s="493"/>
      <c r="J26" s="493"/>
      <c r="K26" s="493"/>
      <c r="L26" s="493"/>
      <c r="M26" s="493"/>
      <c r="N26" s="493"/>
      <c r="O26" s="496"/>
      <c r="P26" s="493"/>
      <c r="Q26" s="493"/>
      <c r="R26" s="493"/>
      <c r="S26" s="493"/>
      <c r="T26" s="493"/>
      <c r="U26" s="493"/>
      <c r="V26" s="497"/>
      <c r="W26" s="192"/>
      <c r="X26" s="192"/>
      <c r="Y26" s="192"/>
      <c r="Z26" s="192"/>
      <c r="AA26" s="192"/>
      <c r="AB26" s="192"/>
      <c r="AC26" s="192"/>
      <c r="AD26" s="192"/>
      <c r="AE26" s="192"/>
      <c r="AF26" s="192"/>
      <c r="AG26" s="192"/>
      <c r="AH26" s="192"/>
      <c r="AI26" s="192"/>
      <c r="AJ26" s="192"/>
      <c r="AK26" s="192"/>
      <c r="AL26" s="192"/>
      <c r="AM26" s="192"/>
      <c r="AN26" s="192"/>
      <c r="AO26" s="196" t="s">
        <v>134</v>
      </c>
      <c r="AP26" s="196" t="s">
        <v>135</v>
      </c>
      <c r="AQ26" s="192"/>
      <c r="AR26" s="192"/>
      <c r="AS26" s="192"/>
      <c r="AT26" s="192"/>
      <c r="AU26" s="195"/>
      <c r="AV26" s="195"/>
      <c r="AW26" s="192"/>
      <c r="AX26" s="195"/>
      <c r="AY26" s="195"/>
      <c r="AZ26" s="195"/>
      <c r="BA26" s="195"/>
      <c r="BB26" s="195"/>
      <c r="BC26" s="195"/>
      <c r="BD26" s="195"/>
      <c r="BE26" s="195"/>
      <c r="BF26" s="192"/>
      <c r="BG26" s="192"/>
      <c r="BH26" s="192"/>
      <c r="BI26" s="192"/>
      <c r="BJ26" s="195"/>
      <c r="BK26" s="195"/>
      <c r="BL26" s="195"/>
      <c r="BM26" s="195"/>
      <c r="BN26" s="195"/>
      <c r="BO26" s="195"/>
      <c r="BP26" s="192"/>
      <c r="BQ26" s="192"/>
      <c r="BR26" s="192"/>
      <c r="BS26" s="192"/>
      <c r="BT26" s="192"/>
      <c r="BU26" s="192"/>
      <c r="BV26" s="192"/>
      <c r="BW26" s="192"/>
      <c r="BX26" s="192"/>
      <c r="BY26" s="192"/>
    </row>
    <row r="27" spans="1:77" s="101" customFormat="1" ht="22.5" customHeight="1">
      <c r="A27" s="498" t="s">
        <v>136</v>
      </c>
      <c r="B27" s="499"/>
      <c r="C27" s="499"/>
      <c r="D27" s="499"/>
      <c r="E27" s="499"/>
      <c r="F27" s="500"/>
      <c r="G27" s="501"/>
      <c r="H27" s="501"/>
      <c r="I27" s="501"/>
      <c r="J27" s="501"/>
      <c r="K27" s="501"/>
      <c r="L27" s="501"/>
      <c r="M27" s="501"/>
      <c r="N27" s="502"/>
      <c r="O27" s="505"/>
      <c r="P27" s="501"/>
      <c r="Q27" s="501"/>
      <c r="R27" s="501"/>
      <c r="S27" s="501"/>
      <c r="T27" s="501"/>
      <c r="U27" s="501"/>
      <c r="V27" s="506"/>
      <c r="W27" s="192"/>
      <c r="X27" s="192"/>
      <c r="Y27" s="192"/>
      <c r="Z27" s="192"/>
      <c r="AA27" s="192"/>
      <c r="AB27" s="192"/>
      <c r="AC27" s="192"/>
      <c r="AD27" s="192"/>
      <c r="AE27" s="192"/>
      <c r="AF27" s="192"/>
      <c r="AG27" s="192"/>
      <c r="AH27" s="192"/>
      <c r="AI27" s="192"/>
      <c r="AJ27" s="192"/>
      <c r="AK27" s="192"/>
      <c r="AL27" s="192"/>
      <c r="AM27" s="192"/>
      <c r="AN27" s="192"/>
      <c r="AO27" s="196" t="s">
        <v>139</v>
      </c>
      <c r="AP27" s="196" t="s">
        <v>140</v>
      </c>
      <c r="AQ27" s="192"/>
      <c r="AR27" s="192"/>
      <c r="AS27" s="192"/>
      <c r="AT27" s="192"/>
      <c r="AU27" s="195"/>
      <c r="AV27" s="195"/>
      <c r="AW27" s="192"/>
      <c r="AX27" s="195"/>
      <c r="AY27" s="195"/>
      <c r="AZ27" s="195"/>
      <c r="BA27" s="195"/>
      <c r="BB27" s="195"/>
      <c r="BC27" s="195"/>
      <c r="BD27" s="195"/>
      <c r="BE27" s="195"/>
      <c r="BF27" s="192"/>
      <c r="BG27" s="192"/>
      <c r="BH27" s="192"/>
      <c r="BI27" s="192"/>
      <c r="BJ27" s="195"/>
      <c r="BK27" s="195"/>
      <c r="BL27" s="195"/>
      <c r="BM27" s="195"/>
      <c r="BN27" s="195"/>
      <c r="BO27" s="195"/>
      <c r="BP27" s="192"/>
      <c r="BQ27" s="192"/>
      <c r="BR27" s="192"/>
      <c r="BS27" s="192"/>
      <c r="BT27" s="192"/>
      <c r="BU27" s="192"/>
      <c r="BV27" s="192"/>
      <c r="BW27" s="192"/>
      <c r="BX27" s="192"/>
      <c r="BY27" s="192"/>
    </row>
    <row r="28" spans="1:77" s="101" customFormat="1" ht="22.5" customHeight="1">
      <c r="A28" s="509" t="s">
        <v>141</v>
      </c>
      <c r="B28" s="510"/>
      <c r="C28" s="510"/>
      <c r="D28" s="510"/>
      <c r="E28" s="510"/>
      <c r="F28" s="511"/>
      <c r="G28" s="503"/>
      <c r="H28" s="503"/>
      <c r="I28" s="503"/>
      <c r="J28" s="503"/>
      <c r="K28" s="503"/>
      <c r="L28" s="503"/>
      <c r="M28" s="503"/>
      <c r="N28" s="504"/>
      <c r="O28" s="507"/>
      <c r="P28" s="503"/>
      <c r="Q28" s="503"/>
      <c r="R28" s="503"/>
      <c r="S28" s="503"/>
      <c r="T28" s="503"/>
      <c r="U28" s="503"/>
      <c r="V28" s="508"/>
      <c r="W28" s="192"/>
      <c r="X28" s="192"/>
      <c r="Y28" s="192"/>
      <c r="Z28" s="192"/>
      <c r="AA28" s="192"/>
      <c r="AB28" s="192"/>
      <c r="AC28" s="192"/>
      <c r="AD28" s="192"/>
      <c r="AE28" s="192"/>
      <c r="AF28" s="192"/>
      <c r="AG28" s="192"/>
      <c r="AH28" s="192"/>
      <c r="AI28" s="192"/>
      <c r="AJ28" s="192"/>
      <c r="AK28" s="192"/>
      <c r="AL28" s="192"/>
      <c r="AM28" s="192"/>
      <c r="AN28" s="192"/>
      <c r="AO28" s="196"/>
      <c r="AP28" s="197" t="s">
        <v>142</v>
      </c>
      <c r="AQ28" s="192"/>
      <c r="AR28" s="192"/>
      <c r="AS28" s="192"/>
      <c r="AT28" s="192"/>
      <c r="AU28" s="195"/>
      <c r="AV28" s="195"/>
      <c r="AW28" s="192"/>
      <c r="AX28" s="195"/>
      <c r="AY28" s="195"/>
      <c r="AZ28" s="195"/>
      <c r="BA28" s="195"/>
      <c r="BB28" s="195"/>
      <c r="BC28" s="195"/>
      <c r="BD28" s="195"/>
      <c r="BE28" s="195"/>
      <c r="BF28" s="192"/>
      <c r="BG28" s="192"/>
      <c r="BH28" s="192"/>
      <c r="BI28" s="192"/>
      <c r="BJ28" s="195"/>
      <c r="BK28" s="195"/>
      <c r="BL28" s="195"/>
      <c r="BM28" s="195"/>
      <c r="BN28" s="195"/>
      <c r="BO28" s="195"/>
      <c r="BP28" s="192"/>
      <c r="BQ28" s="192"/>
      <c r="BR28" s="192"/>
      <c r="BS28" s="192"/>
      <c r="BT28" s="192"/>
      <c r="BU28" s="192"/>
      <c r="BV28" s="192"/>
      <c r="BW28" s="192"/>
      <c r="BX28" s="192"/>
      <c r="BY28" s="192"/>
    </row>
    <row r="29" spans="1:77" ht="22.5" customHeight="1">
      <c r="A29" s="471" t="s">
        <v>143</v>
      </c>
      <c r="B29" s="472"/>
      <c r="C29" s="472"/>
      <c r="D29" s="472"/>
      <c r="E29" s="472"/>
      <c r="F29" s="473"/>
      <c r="G29" s="480"/>
      <c r="H29" s="480"/>
      <c r="I29" s="480"/>
      <c r="J29" s="480"/>
      <c r="K29" s="480"/>
      <c r="L29" s="480"/>
      <c r="M29" s="480"/>
      <c r="N29" s="480"/>
      <c r="O29" s="480"/>
      <c r="P29" s="480"/>
      <c r="Q29" s="480"/>
      <c r="R29" s="480"/>
      <c r="S29" s="480"/>
      <c r="T29" s="480"/>
      <c r="U29" s="480"/>
      <c r="V29" s="481"/>
      <c r="W29" s="171"/>
      <c r="X29" s="171"/>
      <c r="Y29" s="171"/>
      <c r="Z29" s="171"/>
      <c r="AA29" s="171"/>
      <c r="AB29" s="171"/>
      <c r="AC29" s="171"/>
      <c r="AD29" s="171"/>
      <c r="AE29" s="171"/>
      <c r="AF29" s="171"/>
      <c r="AG29" s="171"/>
      <c r="AH29" s="171"/>
      <c r="AI29" s="171"/>
      <c r="AJ29" s="171"/>
      <c r="AK29" s="171"/>
      <c r="AL29" s="171"/>
      <c r="AM29" s="171"/>
      <c r="AN29" s="171"/>
      <c r="AO29" s="197" t="s">
        <v>145</v>
      </c>
      <c r="AP29" s="196" t="s">
        <v>146</v>
      </c>
      <c r="AQ29" s="171"/>
      <c r="AR29" s="171"/>
      <c r="AS29" s="171"/>
      <c r="AT29" s="171"/>
      <c r="AU29" s="173"/>
      <c r="AV29" s="173"/>
      <c r="AW29" s="171"/>
      <c r="AX29" s="173"/>
      <c r="AY29" s="173"/>
      <c r="AZ29" s="173"/>
      <c r="BA29" s="173"/>
      <c r="BB29" s="173"/>
      <c r="BC29" s="173"/>
      <c r="BD29" s="173"/>
      <c r="BE29" s="173"/>
      <c r="BF29" s="171"/>
      <c r="BG29" s="171"/>
      <c r="BH29" s="171"/>
      <c r="BI29" s="171"/>
      <c r="BJ29" s="173"/>
      <c r="BK29" s="173"/>
      <c r="BL29" s="173"/>
      <c r="BM29" s="173"/>
      <c r="BN29" s="173"/>
      <c r="BO29" s="173"/>
      <c r="BP29" s="171"/>
      <c r="BQ29" s="171"/>
      <c r="BR29" s="171"/>
      <c r="BS29" s="171"/>
      <c r="BT29" s="171"/>
      <c r="BU29" s="171"/>
      <c r="BV29" s="171"/>
      <c r="BW29" s="171"/>
      <c r="BX29" s="171"/>
      <c r="BY29" s="171"/>
    </row>
    <row r="30" spans="1:77" s="101" customFormat="1" ht="22.5" customHeight="1">
      <c r="A30" s="474"/>
      <c r="B30" s="475"/>
      <c r="C30" s="475"/>
      <c r="D30" s="475"/>
      <c r="E30" s="475"/>
      <c r="F30" s="476"/>
      <c r="G30" s="482"/>
      <c r="H30" s="482"/>
      <c r="I30" s="482"/>
      <c r="J30" s="482"/>
      <c r="K30" s="482"/>
      <c r="L30" s="482"/>
      <c r="M30" s="482"/>
      <c r="N30" s="482"/>
      <c r="O30" s="482"/>
      <c r="P30" s="482"/>
      <c r="Q30" s="482"/>
      <c r="R30" s="482"/>
      <c r="S30" s="482"/>
      <c r="T30" s="482"/>
      <c r="U30" s="482"/>
      <c r="V30" s="483"/>
      <c r="W30" s="192"/>
      <c r="X30" s="192"/>
      <c r="Y30" s="192"/>
      <c r="Z30" s="192"/>
      <c r="AA30" s="192"/>
      <c r="AB30" s="192"/>
      <c r="AC30" s="192"/>
      <c r="AD30" s="192"/>
      <c r="AE30" s="192"/>
      <c r="AF30" s="192"/>
      <c r="AG30" s="192"/>
      <c r="AH30" s="192"/>
      <c r="AI30" s="192"/>
      <c r="AJ30" s="192"/>
      <c r="AK30" s="192"/>
      <c r="AL30" s="192"/>
      <c r="AM30" s="192"/>
      <c r="AN30" s="192"/>
      <c r="AO30" s="196" t="s">
        <v>147</v>
      </c>
      <c r="AP30" s="196" t="s">
        <v>148</v>
      </c>
      <c r="AQ30" s="192"/>
      <c r="AR30" s="192"/>
      <c r="AS30" s="192"/>
      <c r="AT30" s="192"/>
      <c r="AU30" s="195"/>
      <c r="AV30" s="195"/>
      <c r="AW30" s="192"/>
      <c r="AX30" s="195"/>
      <c r="AY30" s="195"/>
      <c r="AZ30" s="195"/>
      <c r="BA30" s="195"/>
      <c r="BB30" s="195"/>
      <c r="BC30" s="195"/>
      <c r="BD30" s="195"/>
      <c r="BE30" s="195"/>
      <c r="BF30" s="192"/>
      <c r="BG30" s="192"/>
      <c r="BH30" s="192"/>
      <c r="BI30" s="192"/>
      <c r="BJ30" s="195"/>
      <c r="BK30" s="195"/>
      <c r="BL30" s="195"/>
      <c r="BM30" s="195"/>
      <c r="BN30" s="195"/>
      <c r="BO30" s="195"/>
      <c r="BP30" s="192"/>
      <c r="BQ30" s="192"/>
      <c r="BR30" s="192"/>
      <c r="BS30" s="192"/>
      <c r="BT30" s="192"/>
      <c r="BU30" s="192"/>
      <c r="BV30" s="192"/>
      <c r="BW30" s="192"/>
      <c r="BX30" s="192"/>
      <c r="BY30" s="192"/>
    </row>
    <row r="31" spans="1:77" ht="14.25" thickBot="1">
      <c r="A31" s="477"/>
      <c r="B31" s="478"/>
      <c r="C31" s="478"/>
      <c r="D31" s="478"/>
      <c r="E31" s="478"/>
      <c r="F31" s="479"/>
      <c r="G31" s="484"/>
      <c r="H31" s="484"/>
      <c r="I31" s="484"/>
      <c r="J31" s="484"/>
      <c r="K31" s="484"/>
      <c r="L31" s="484"/>
      <c r="M31" s="484"/>
      <c r="N31" s="484"/>
      <c r="O31" s="484"/>
      <c r="P31" s="484"/>
      <c r="Q31" s="484"/>
      <c r="R31" s="484"/>
      <c r="S31" s="484"/>
      <c r="T31" s="484"/>
      <c r="U31" s="484"/>
      <c r="V31" s="485"/>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3"/>
      <c r="AX31" s="173"/>
      <c r="AY31" s="171"/>
      <c r="AZ31" s="171"/>
      <c r="BA31" s="171"/>
      <c r="BB31" s="173"/>
      <c r="BC31" s="173"/>
      <c r="BD31" s="173"/>
      <c r="BE31" s="173"/>
      <c r="BF31" s="173"/>
      <c r="BG31" s="173"/>
      <c r="BH31" s="173"/>
      <c r="BI31" s="173"/>
      <c r="BJ31" s="173"/>
      <c r="BK31" s="171"/>
      <c r="BL31" s="171"/>
      <c r="BM31" s="171"/>
      <c r="BN31" s="171"/>
      <c r="BO31" s="173"/>
      <c r="BP31" s="173"/>
      <c r="BQ31" s="173"/>
      <c r="BR31" s="173"/>
      <c r="BS31" s="173"/>
      <c r="BT31" s="173"/>
      <c r="BU31" s="171"/>
      <c r="BV31" s="171"/>
      <c r="BW31" s="171"/>
      <c r="BX31" s="171"/>
      <c r="BY31" s="171"/>
    </row>
    <row r="32" spans="1:77" ht="13.5">
      <c r="A32" s="171"/>
      <c r="B32" s="171"/>
      <c r="C32" s="171"/>
      <c r="D32" s="171"/>
      <c r="E32" s="171"/>
      <c r="F32" s="172"/>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3"/>
      <c r="AX32" s="173"/>
      <c r="AY32" s="171"/>
      <c r="AZ32" s="171"/>
      <c r="BA32" s="171"/>
      <c r="BB32" s="173"/>
      <c r="BC32" s="173"/>
      <c r="BD32" s="173"/>
      <c r="BE32" s="173"/>
      <c r="BF32" s="173"/>
      <c r="BG32" s="173"/>
      <c r="BH32" s="173"/>
      <c r="BI32" s="173"/>
      <c r="BJ32" s="173"/>
      <c r="BK32" s="171"/>
      <c r="BL32" s="171"/>
      <c r="BM32" s="171"/>
      <c r="BN32" s="171"/>
      <c r="BO32" s="173"/>
      <c r="BP32" s="173"/>
      <c r="BQ32" s="173"/>
      <c r="BR32" s="173"/>
      <c r="BS32" s="173"/>
      <c r="BT32" s="173"/>
      <c r="BU32" s="171"/>
      <c r="BV32" s="171"/>
      <c r="BW32" s="171"/>
      <c r="BX32" s="171"/>
      <c r="BY32" s="171"/>
    </row>
  </sheetData>
  <sheetProtection password="8384" sheet="1" formatCells="0"/>
  <mergeCells count="255">
    <mergeCell ref="A29:F31"/>
    <mergeCell ref="G29:V31"/>
    <mergeCell ref="A25:F26"/>
    <mergeCell ref="G25:N26"/>
    <mergeCell ref="O25:V26"/>
    <mergeCell ref="A27:F27"/>
    <mergeCell ref="G27:N28"/>
    <mergeCell ref="O27:V28"/>
    <mergeCell ref="A28:F28"/>
    <mergeCell ref="BT14:BT15"/>
    <mergeCell ref="BU14:BU15"/>
    <mergeCell ref="BV14:BV15"/>
    <mergeCell ref="BW14:BW15"/>
    <mergeCell ref="BX14:BX15"/>
    <mergeCell ref="BY14:BY15"/>
    <mergeCell ref="BN14:BN15"/>
    <mergeCell ref="BO14:BO15"/>
    <mergeCell ref="BP14:BP15"/>
    <mergeCell ref="BQ14:BQ15"/>
    <mergeCell ref="BR14:BR15"/>
    <mergeCell ref="BS14:BS15"/>
    <mergeCell ref="BH14:BH15"/>
    <mergeCell ref="BI14:BI15"/>
    <mergeCell ref="BJ14:BJ15"/>
    <mergeCell ref="BK14:BK15"/>
    <mergeCell ref="BL14:BL15"/>
    <mergeCell ref="BM14:BM15"/>
    <mergeCell ref="BB14:BB15"/>
    <mergeCell ref="BC14:BC15"/>
    <mergeCell ref="BD14:BD15"/>
    <mergeCell ref="BE14:BE15"/>
    <mergeCell ref="BF14:BF15"/>
    <mergeCell ref="BG14:BG15"/>
    <mergeCell ref="AV14:AV15"/>
    <mergeCell ref="AW14:AW15"/>
    <mergeCell ref="AX14:AX15"/>
    <mergeCell ref="AY14:AY15"/>
    <mergeCell ref="AZ14:AZ15"/>
    <mergeCell ref="BA14:BA15"/>
    <mergeCell ref="AP14:AP15"/>
    <mergeCell ref="AQ14:AQ15"/>
    <mergeCell ref="AR14:AR15"/>
    <mergeCell ref="AS14:AS15"/>
    <mergeCell ref="AT14:AT15"/>
    <mergeCell ref="AU14:AU15"/>
    <mergeCell ref="AJ14:AJ15"/>
    <mergeCell ref="AK14:AK15"/>
    <mergeCell ref="AL14:AL15"/>
    <mergeCell ref="AM14:AM15"/>
    <mergeCell ref="AN14:AN15"/>
    <mergeCell ref="AO14:AO15"/>
    <mergeCell ref="AD14:AD15"/>
    <mergeCell ref="AE14:AE15"/>
    <mergeCell ref="AF14:AF15"/>
    <mergeCell ref="AG14:AG15"/>
    <mergeCell ref="AH14:AH15"/>
    <mergeCell ref="AI14:AI15"/>
    <mergeCell ref="X14:X15"/>
    <mergeCell ref="Y14:Y15"/>
    <mergeCell ref="Z14:Z15"/>
    <mergeCell ref="AA14:AA15"/>
    <mergeCell ref="AB14:AB15"/>
    <mergeCell ref="AC14:AC15"/>
    <mergeCell ref="R14:R15"/>
    <mergeCell ref="S14:S15"/>
    <mergeCell ref="T14:T15"/>
    <mergeCell ref="U14:U15"/>
    <mergeCell ref="V14:V15"/>
    <mergeCell ref="W14:W15"/>
    <mergeCell ref="L14:L15"/>
    <mergeCell ref="M14:M15"/>
    <mergeCell ref="N14:N15"/>
    <mergeCell ref="O14:O15"/>
    <mergeCell ref="P14:P15"/>
    <mergeCell ref="Q14:Q15"/>
    <mergeCell ref="F14:F15"/>
    <mergeCell ref="G14:G15"/>
    <mergeCell ref="H14:H15"/>
    <mergeCell ref="I14:I15"/>
    <mergeCell ref="J14:J15"/>
    <mergeCell ref="K14:K15"/>
    <mergeCell ref="BU12:BU13"/>
    <mergeCell ref="BV12:BV13"/>
    <mergeCell ref="BW12:BW13"/>
    <mergeCell ref="BX12:BX13"/>
    <mergeCell ref="BY12:BY13"/>
    <mergeCell ref="A14:A15"/>
    <mergeCell ref="B14:B15"/>
    <mergeCell ref="C14:C15"/>
    <mergeCell ref="D14:D15"/>
    <mergeCell ref="E14:E15"/>
    <mergeCell ref="BO12:BO13"/>
    <mergeCell ref="BP12:BP13"/>
    <mergeCell ref="BQ12:BQ13"/>
    <mergeCell ref="BR12:BR13"/>
    <mergeCell ref="BS12:BS13"/>
    <mergeCell ref="BT12:BT13"/>
    <mergeCell ref="BI12:BI13"/>
    <mergeCell ref="BJ12:BJ13"/>
    <mergeCell ref="BK12:BK13"/>
    <mergeCell ref="BL12:BL13"/>
    <mergeCell ref="BM12:BM13"/>
    <mergeCell ref="BN12:BN13"/>
    <mergeCell ref="BC12:BC13"/>
    <mergeCell ref="BD12:BD13"/>
    <mergeCell ref="BE12:BE13"/>
    <mergeCell ref="BF12:BF13"/>
    <mergeCell ref="BG12:BG13"/>
    <mergeCell ref="BH12:BH13"/>
    <mergeCell ref="AW12:AW13"/>
    <mergeCell ref="AX12:AX13"/>
    <mergeCell ref="AY12:AY13"/>
    <mergeCell ref="AZ12:AZ13"/>
    <mergeCell ref="BA12:BA13"/>
    <mergeCell ref="BB12:BB13"/>
    <mergeCell ref="AQ12:AQ13"/>
    <mergeCell ref="AR12:AR13"/>
    <mergeCell ref="AS12:AS13"/>
    <mergeCell ref="AT12:AT13"/>
    <mergeCell ref="AU12:AU13"/>
    <mergeCell ref="AV12:AV13"/>
    <mergeCell ref="AK12:AK13"/>
    <mergeCell ref="AL12:AL13"/>
    <mergeCell ref="AM12:AM13"/>
    <mergeCell ref="AN12:AN13"/>
    <mergeCell ref="AO12:AO13"/>
    <mergeCell ref="AP12:AP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BU10:BU11"/>
    <mergeCell ref="BV10:BV11"/>
    <mergeCell ref="BW10:BW11"/>
    <mergeCell ref="BX10:BX11"/>
    <mergeCell ref="A12:A13"/>
    <mergeCell ref="B12:B13"/>
    <mergeCell ref="C12:C13"/>
    <mergeCell ref="D12:D13"/>
    <mergeCell ref="E12:E13"/>
    <mergeCell ref="F12:F13"/>
    <mergeCell ref="BM10:BM11"/>
    <mergeCell ref="BN10:BN11"/>
    <mergeCell ref="BO10:BO11"/>
    <mergeCell ref="BP10:BQ10"/>
    <mergeCell ref="BR10:BS10"/>
    <mergeCell ref="BT10:BT11"/>
    <mergeCell ref="BE10:BE11"/>
    <mergeCell ref="BF10:BG10"/>
    <mergeCell ref="BH10:BI10"/>
    <mergeCell ref="BJ10:BJ11"/>
    <mergeCell ref="BK10:BK11"/>
    <mergeCell ref="BL10:BL11"/>
    <mergeCell ref="AX10:AX11"/>
    <mergeCell ref="AY10:AY11"/>
    <mergeCell ref="AZ10:AZ11"/>
    <mergeCell ref="BA10:BA11"/>
    <mergeCell ref="BB10:BB11"/>
    <mergeCell ref="BC10:BC11"/>
    <mergeCell ref="AQ10:AQ11"/>
    <mergeCell ref="AR10:AR11"/>
    <mergeCell ref="AT10:AT11"/>
    <mergeCell ref="AU10:AU11"/>
    <mergeCell ref="AV10:AV11"/>
    <mergeCell ref="AW10:AW11"/>
    <mergeCell ref="AK10:AK11"/>
    <mergeCell ref="AL10:AL11"/>
    <mergeCell ref="AM10:AM11"/>
    <mergeCell ref="AN10:AN11"/>
    <mergeCell ref="AO10:AO11"/>
    <mergeCell ref="AP10:AP11"/>
    <mergeCell ref="Y10:Y11"/>
    <mergeCell ref="Z10:Z11"/>
    <mergeCell ref="AA10:AA11"/>
    <mergeCell ref="AB10:AB11"/>
    <mergeCell ref="AC10:AC11"/>
    <mergeCell ref="AE10:AE11"/>
    <mergeCell ref="R10:R11"/>
    <mergeCell ref="S10:S11"/>
    <mergeCell ref="T10:T11"/>
    <mergeCell ref="U10:U11"/>
    <mergeCell ref="V10:V11"/>
    <mergeCell ref="X10:X11"/>
    <mergeCell ref="K10:K11"/>
    <mergeCell ref="M10:M11"/>
    <mergeCell ref="N10:N11"/>
    <mergeCell ref="O10:O11"/>
    <mergeCell ref="P10:P11"/>
    <mergeCell ref="Q10:Q11"/>
    <mergeCell ref="BO9:BX9"/>
    <mergeCell ref="B10:B11"/>
    <mergeCell ref="C10:C11"/>
    <mergeCell ref="D10:D11"/>
    <mergeCell ref="E10:E11"/>
    <mergeCell ref="F10:F11"/>
    <mergeCell ref="G10:G11"/>
    <mergeCell ref="H10:H11"/>
    <mergeCell ref="I10:I11"/>
    <mergeCell ref="J10:J11"/>
    <mergeCell ref="BD8:BD11"/>
    <mergeCell ref="BE8:BX8"/>
    <mergeCell ref="BY8:BY11"/>
    <mergeCell ref="B9:F9"/>
    <mergeCell ref="G9:K9"/>
    <mergeCell ref="M9:Q9"/>
    <mergeCell ref="R9:V9"/>
    <mergeCell ref="AT9:AX9"/>
    <mergeCell ref="AY9:BC9"/>
    <mergeCell ref="BE9:BN9"/>
    <mergeCell ref="AE8:AI9"/>
    <mergeCell ref="AJ8:AJ11"/>
    <mergeCell ref="AK8:AN9"/>
    <mergeCell ref="AO8:AR9"/>
    <mergeCell ref="AS8:AS11"/>
    <mergeCell ref="AT8:BC8"/>
    <mergeCell ref="AF10:AF11"/>
    <mergeCell ref="AG10:AG11"/>
    <mergeCell ref="AH10:AH11"/>
    <mergeCell ref="AI10:AI11"/>
    <mergeCell ref="BR4:BX4"/>
    <mergeCell ref="AX6:BD6"/>
    <mergeCell ref="BR6:BX6"/>
    <mergeCell ref="A8:A11"/>
    <mergeCell ref="B8:K8"/>
    <mergeCell ref="L8:L11"/>
    <mergeCell ref="M8:V8"/>
    <mergeCell ref="W8:W11"/>
    <mergeCell ref="X8:AC9"/>
    <mergeCell ref="AD8:AD11"/>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28" r:id="rId1"/>
</worksheet>
</file>

<file path=xl/worksheets/sheet5.xml><?xml version="1.0" encoding="utf-8"?>
<worksheet xmlns="http://schemas.openxmlformats.org/spreadsheetml/2006/main" xmlns:r="http://schemas.openxmlformats.org/officeDocument/2006/relationships">
  <dimension ref="A1:P44"/>
  <sheetViews>
    <sheetView view="pageBreakPreview" zoomScale="80" zoomScaleNormal="120" zoomScaleSheetLayoutView="80" zoomScalePageLayoutView="0" workbookViewId="0" topLeftCell="A1">
      <selection activeCell="E8" sqref="E8"/>
    </sheetView>
  </sheetViews>
  <sheetFormatPr defaultColWidth="9.00390625" defaultRowHeight="13.5"/>
  <cols>
    <col min="1" max="1" width="5.625" style="1" customWidth="1"/>
    <col min="2" max="14" width="5.25390625" style="1" customWidth="1"/>
    <col min="15" max="15" width="10.375" style="1" customWidth="1"/>
    <col min="16" max="16" width="4.00390625" style="1" customWidth="1"/>
    <col min="17" max="17" width="4.875" style="1" customWidth="1"/>
    <col min="18" max="28" width="5.625" style="1" customWidth="1"/>
    <col min="29" max="16384" width="9.00390625" style="1" customWidth="1"/>
  </cols>
  <sheetData>
    <row r="1" spans="1:15" ht="18.75">
      <c r="A1" s="540"/>
      <c r="B1" s="540"/>
      <c r="C1" s="540"/>
      <c r="D1" s="540"/>
      <c r="E1" s="540"/>
      <c r="F1" s="540"/>
      <c r="G1" s="540"/>
      <c r="H1" s="540"/>
      <c r="I1" s="540"/>
      <c r="J1" s="540"/>
      <c r="K1" s="540"/>
      <c r="L1" s="540"/>
      <c r="M1" s="540"/>
      <c r="N1" s="540"/>
      <c r="O1" s="540"/>
    </row>
    <row r="3" spans="1:15" s="12" customFormat="1" ht="33" customHeight="1">
      <c r="A3" s="29" t="s">
        <v>0</v>
      </c>
      <c r="B3" s="515" t="s">
        <v>2</v>
      </c>
      <c r="C3" s="515"/>
      <c r="D3" s="515"/>
      <c r="E3" s="515"/>
      <c r="F3" s="515"/>
      <c r="G3" s="515"/>
      <c r="H3" s="515"/>
      <c r="I3" s="515"/>
      <c r="J3" s="515"/>
      <c r="K3" s="515"/>
      <c r="L3" s="512" t="s">
        <v>11</v>
      </c>
      <c r="M3" s="513"/>
      <c r="N3" s="513"/>
      <c r="O3" s="541"/>
    </row>
    <row r="4" spans="1:15" s="12" customFormat="1" ht="21" customHeight="1">
      <c r="A4" s="536" t="s">
        <v>9</v>
      </c>
      <c r="B4" s="40"/>
      <c r="C4" s="41"/>
      <c r="D4" s="41"/>
      <c r="E4" s="41"/>
      <c r="F4" s="41"/>
      <c r="G4" s="41"/>
      <c r="H4" s="41"/>
      <c r="I4" s="41"/>
      <c r="J4" s="18"/>
      <c r="K4" s="19"/>
      <c r="L4" s="517" t="s">
        <v>12</v>
      </c>
      <c r="M4" s="518"/>
      <c r="N4" s="518"/>
      <c r="O4" s="519"/>
    </row>
    <row r="5" spans="1:15" s="12" customFormat="1" ht="21" customHeight="1">
      <c r="A5" s="537"/>
      <c r="B5" s="28"/>
      <c r="C5" s="3"/>
      <c r="D5" s="3"/>
      <c r="E5" s="3"/>
      <c r="F5" s="2"/>
      <c r="G5" s="2"/>
      <c r="H5" s="2"/>
      <c r="I5" s="2"/>
      <c r="J5" s="14"/>
      <c r="K5" s="15"/>
      <c r="L5" s="517" t="s">
        <v>12</v>
      </c>
      <c r="M5" s="518"/>
      <c r="N5" s="518"/>
      <c r="O5" s="519"/>
    </row>
    <row r="6" spans="1:15" s="12" customFormat="1" ht="21" customHeight="1">
      <c r="A6" s="537"/>
      <c r="B6" s="28"/>
      <c r="C6" s="3"/>
      <c r="D6" s="3"/>
      <c r="E6" s="3"/>
      <c r="F6" s="2"/>
      <c r="G6" s="2"/>
      <c r="H6" s="2"/>
      <c r="I6" s="2"/>
      <c r="J6" s="14"/>
      <c r="K6" s="15"/>
      <c r="L6" s="517" t="s">
        <v>12</v>
      </c>
      <c r="M6" s="518"/>
      <c r="N6" s="518"/>
      <c r="O6" s="519"/>
    </row>
    <row r="7" spans="1:15" s="12" customFormat="1" ht="21" customHeight="1">
      <c r="A7" s="537"/>
      <c r="B7" s="42"/>
      <c r="C7" s="2"/>
      <c r="D7" s="2"/>
      <c r="E7" s="2"/>
      <c r="F7" s="2"/>
      <c r="G7" s="2"/>
      <c r="H7" s="2"/>
      <c r="I7" s="2"/>
      <c r="J7" s="14"/>
      <c r="K7" s="15"/>
      <c r="L7" s="517" t="s">
        <v>12</v>
      </c>
      <c r="M7" s="518"/>
      <c r="N7" s="518"/>
      <c r="O7" s="519"/>
    </row>
    <row r="8" spans="1:15" s="12" customFormat="1" ht="21" customHeight="1">
      <c r="A8" s="537"/>
      <c r="B8" s="42"/>
      <c r="C8" s="2"/>
      <c r="D8" s="2"/>
      <c r="E8" s="2"/>
      <c r="F8" s="2"/>
      <c r="G8" s="2"/>
      <c r="H8" s="2"/>
      <c r="I8" s="2"/>
      <c r="J8" s="14"/>
      <c r="K8" s="15"/>
      <c r="L8" s="517" t="s">
        <v>12</v>
      </c>
      <c r="M8" s="518"/>
      <c r="N8" s="518"/>
      <c r="O8" s="519"/>
    </row>
    <row r="9" spans="1:15" s="12" customFormat="1" ht="21" customHeight="1">
      <c r="A9" s="537"/>
      <c r="B9" s="42"/>
      <c r="C9" s="2"/>
      <c r="D9" s="2"/>
      <c r="E9" s="2"/>
      <c r="F9" s="2"/>
      <c r="G9" s="2"/>
      <c r="H9" s="2"/>
      <c r="I9" s="2"/>
      <c r="J9" s="14"/>
      <c r="K9" s="15"/>
      <c r="L9" s="517" t="s">
        <v>12</v>
      </c>
      <c r="M9" s="518"/>
      <c r="N9" s="518"/>
      <c r="O9" s="519"/>
    </row>
    <row r="10" spans="1:15" s="12" customFormat="1" ht="21" customHeight="1">
      <c r="A10" s="537"/>
      <c r="B10" s="24"/>
      <c r="C10" s="3"/>
      <c r="D10" s="3"/>
      <c r="E10" s="3"/>
      <c r="F10" s="3"/>
      <c r="G10" s="3"/>
      <c r="H10" s="3"/>
      <c r="I10" s="3"/>
      <c r="J10" s="20"/>
      <c r="K10" s="15"/>
      <c r="L10" s="517" t="s">
        <v>12</v>
      </c>
      <c r="M10" s="518"/>
      <c r="N10" s="518"/>
      <c r="O10" s="519"/>
    </row>
    <row r="11" spans="1:15" s="12" customFormat="1" ht="21" customHeight="1">
      <c r="A11" s="537"/>
      <c r="B11" s="24"/>
      <c r="C11" s="3"/>
      <c r="D11" s="3"/>
      <c r="E11" s="3"/>
      <c r="F11" s="3"/>
      <c r="G11" s="3"/>
      <c r="H11" s="3"/>
      <c r="I11" s="3"/>
      <c r="J11" s="20"/>
      <c r="K11" s="15"/>
      <c r="L11" s="517" t="s">
        <v>12</v>
      </c>
      <c r="M11" s="518"/>
      <c r="N11" s="518"/>
      <c r="O11" s="519"/>
    </row>
    <row r="12" spans="1:15" s="12" customFormat="1" ht="21" customHeight="1">
      <c r="A12" s="537"/>
      <c r="B12" s="24"/>
      <c r="C12" s="3"/>
      <c r="D12" s="3"/>
      <c r="E12" s="3"/>
      <c r="F12" s="3"/>
      <c r="G12" s="3"/>
      <c r="H12" s="3"/>
      <c r="I12" s="3"/>
      <c r="J12" s="20"/>
      <c r="K12" s="15"/>
      <c r="L12" s="517" t="s">
        <v>12</v>
      </c>
      <c r="M12" s="518"/>
      <c r="N12" s="518"/>
      <c r="O12" s="519"/>
    </row>
    <row r="13" spans="1:15" s="12" customFormat="1" ht="21" customHeight="1">
      <c r="A13" s="538"/>
      <c r="B13" s="43"/>
      <c r="C13" s="23"/>
      <c r="D13" s="23"/>
      <c r="E13" s="23"/>
      <c r="F13" s="23"/>
      <c r="G13" s="23"/>
      <c r="H13" s="23"/>
      <c r="I13" s="23"/>
      <c r="J13" s="26"/>
      <c r="K13" s="17"/>
      <c r="L13" s="520" t="s">
        <v>12</v>
      </c>
      <c r="M13" s="521"/>
      <c r="N13" s="521"/>
      <c r="O13" s="522"/>
    </row>
    <row r="14" spans="1:15" s="12" customFormat="1" ht="22.5" customHeight="1">
      <c r="A14" s="30" t="s">
        <v>0</v>
      </c>
      <c r="B14" s="529" t="s">
        <v>3</v>
      </c>
      <c r="C14" s="529"/>
      <c r="D14" s="529"/>
      <c r="E14" s="529"/>
      <c r="F14" s="529"/>
      <c r="G14" s="529"/>
      <c r="H14" s="529"/>
      <c r="I14" s="529"/>
      <c r="J14" s="529"/>
      <c r="K14" s="529"/>
      <c r="L14" s="530" t="s">
        <v>4</v>
      </c>
      <c r="M14" s="531"/>
      <c r="N14" s="531"/>
      <c r="O14" s="532"/>
    </row>
    <row r="15" spans="1:15" s="12" customFormat="1" ht="20.25" customHeight="1">
      <c r="A15" s="539" t="s">
        <v>5</v>
      </c>
      <c r="B15" s="27"/>
      <c r="C15" s="3"/>
      <c r="D15" s="3"/>
      <c r="E15" s="3"/>
      <c r="F15" s="3"/>
      <c r="G15" s="3"/>
      <c r="H15" s="3"/>
      <c r="I15" s="3"/>
      <c r="J15" s="20"/>
      <c r="K15" s="14"/>
      <c r="L15" s="517" t="s">
        <v>6</v>
      </c>
      <c r="M15" s="518"/>
      <c r="N15" s="518"/>
      <c r="O15" s="519"/>
    </row>
    <row r="16" spans="1:15" s="12" customFormat="1" ht="20.25" customHeight="1">
      <c r="A16" s="537"/>
      <c r="B16" s="27"/>
      <c r="C16" s="3"/>
      <c r="D16" s="3"/>
      <c r="E16" s="3"/>
      <c r="F16" s="3"/>
      <c r="G16" s="3"/>
      <c r="H16" s="3"/>
      <c r="I16" s="3"/>
      <c r="J16" s="20"/>
      <c r="K16" s="14"/>
      <c r="L16" s="517" t="s">
        <v>6</v>
      </c>
      <c r="M16" s="518"/>
      <c r="N16" s="518"/>
      <c r="O16" s="519"/>
    </row>
    <row r="17" spans="1:15" s="12" customFormat="1" ht="20.25" customHeight="1">
      <c r="A17" s="537"/>
      <c r="B17" s="27"/>
      <c r="C17" s="3"/>
      <c r="D17" s="3"/>
      <c r="E17" s="3"/>
      <c r="F17" s="3"/>
      <c r="G17" s="3"/>
      <c r="H17" s="3"/>
      <c r="I17" s="3"/>
      <c r="J17" s="20"/>
      <c r="K17" s="14"/>
      <c r="L17" s="517" t="s">
        <v>6</v>
      </c>
      <c r="M17" s="518"/>
      <c r="N17" s="518"/>
      <c r="O17" s="519"/>
    </row>
    <row r="18" spans="1:15" s="12" customFormat="1" ht="20.25" customHeight="1">
      <c r="A18" s="537"/>
      <c r="B18" s="27"/>
      <c r="C18" s="3"/>
      <c r="D18" s="3"/>
      <c r="E18" s="3"/>
      <c r="F18" s="3"/>
      <c r="G18" s="3"/>
      <c r="H18" s="3"/>
      <c r="I18" s="3"/>
      <c r="J18" s="20"/>
      <c r="K18" s="14"/>
      <c r="L18" s="517" t="s">
        <v>6</v>
      </c>
      <c r="M18" s="518"/>
      <c r="N18" s="518"/>
      <c r="O18" s="519"/>
    </row>
    <row r="19" spans="1:15" s="12" customFormat="1" ht="20.25" customHeight="1">
      <c r="A19" s="538"/>
      <c r="B19" s="21"/>
      <c r="C19" s="21"/>
      <c r="D19" s="21"/>
      <c r="E19" s="16"/>
      <c r="F19" s="16"/>
      <c r="G19" s="16"/>
      <c r="H19" s="16"/>
      <c r="I19" s="16"/>
      <c r="J19" s="22"/>
      <c r="K19" s="16"/>
      <c r="L19" s="520" t="s">
        <v>6</v>
      </c>
      <c r="M19" s="521"/>
      <c r="N19" s="521"/>
      <c r="O19" s="522"/>
    </row>
    <row r="20" spans="1:15" s="12" customFormat="1" ht="23.25" customHeight="1">
      <c r="A20" s="31" t="s">
        <v>0</v>
      </c>
      <c r="B20" s="512" t="s">
        <v>7</v>
      </c>
      <c r="C20" s="513"/>
      <c r="D20" s="513"/>
      <c r="E20" s="513"/>
      <c r="F20" s="513"/>
      <c r="G20" s="513"/>
      <c r="H20" s="513"/>
      <c r="I20" s="513"/>
      <c r="J20" s="513"/>
      <c r="K20" s="513"/>
      <c r="L20" s="514" t="s">
        <v>4</v>
      </c>
      <c r="M20" s="515"/>
      <c r="N20" s="515"/>
      <c r="O20" s="516"/>
    </row>
    <row r="21" spans="1:15" s="12" customFormat="1" ht="23.25" customHeight="1">
      <c r="A21" s="523" t="s">
        <v>10</v>
      </c>
      <c r="B21" s="5"/>
      <c r="C21" s="5"/>
      <c r="D21" s="5"/>
      <c r="E21" s="5"/>
      <c r="F21" s="5"/>
      <c r="G21" s="5"/>
      <c r="H21" s="5"/>
      <c r="I21" s="5"/>
      <c r="J21" s="5"/>
      <c r="K21" s="13"/>
      <c r="L21" s="526" t="s">
        <v>13</v>
      </c>
      <c r="M21" s="527"/>
      <c r="N21" s="527"/>
      <c r="O21" s="528"/>
    </row>
    <row r="22" spans="1:15" s="12" customFormat="1" ht="23.25" customHeight="1">
      <c r="A22" s="524"/>
      <c r="B22" s="25"/>
      <c r="C22" s="25"/>
      <c r="D22" s="25"/>
      <c r="E22" s="14"/>
      <c r="F22" s="14"/>
      <c r="G22" s="14"/>
      <c r="H22" s="14"/>
      <c r="I22" s="14"/>
      <c r="J22" s="4"/>
      <c r="K22" s="14"/>
      <c r="L22" s="517" t="s">
        <v>13</v>
      </c>
      <c r="M22" s="518"/>
      <c r="N22" s="518"/>
      <c r="O22" s="519"/>
    </row>
    <row r="23" spans="1:15" s="12" customFormat="1" ht="20.25" customHeight="1">
      <c r="A23" s="524"/>
      <c r="B23" s="3"/>
      <c r="C23" s="3"/>
      <c r="D23" s="3"/>
      <c r="E23" s="3"/>
      <c r="F23" s="3"/>
      <c r="G23" s="3"/>
      <c r="H23" s="3"/>
      <c r="I23" s="3"/>
      <c r="J23" s="2"/>
      <c r="K23" s="2"/>
      <c r="L23" s="517" t="s">
        <v>13</v>
      </c>
      <c r="M23" s="518"/>
      <c r="N23" s="518"/>
      <c r="O23" s="519"/>
    </row>
    <row r="24" spans="1:15" s="12" customFormat="1" ht="20.25" customHeight="1">
      <c r="A24" s="524"/>
      <c r="B24" s="3"/>
      <c r="C24" s="3"/>
      <c r="D24" s="3"/>
      <c r="E24" s="3"/>
      <c r="F24" s="3"/>
      <c r="G24" s="3"/>
      <c r="H24" s="3"/>
      <c r="I24" s="3"/>
      <c r="J24" s="20"/>
      <c r="K24" s="14"/>
      <c r="L24" s="517" t="s">
        <v>13</v>
      </c>
      <c r="M24" s="518"/>
      <c r="N24" s="518"/>
      <c r="O24" s="519"/>
    </row>
    <row r="25" spans="1:15" s="12" customFormat="1" ht="20.25" customHeight="1">
      <c r="A25" s="525"/>
      <c r="B25" s="23"/>
      <c r="C25" s="23"/>
      <c r="D25" s="23"/>
      <c r="E25" s="23"/>
      <c r="F25" s="23"/>
      <c r="G25" s="23"/>
      <c r="H25" s="23"/>
      <c r="I25" s="23"/>
      <c r="J25" s="26"/>
      <c r="K25" s="16"/>
      <c r="L25" s="520" t="s">
        <v>13</v>
      </c>
      <c r="M25" s="521"/>
      <c r="N25" s="521"/>
      <c r="O25" s="522"/>
    </row>
    <row r="26" spans="1:15" s="12" customFormat="1" ht="20.25" customHeight="1">
      <c r="A26" s="533" t="s">
        <v>70</v>
      </c>
      <c r="B26" s="32"/>
      <c r="C26" s="32"/>
      <c r="D26" s="32"/>
      <c r="E26" s="32"/>
      <c r="F26" s="32"/>
      <c r="G26" s="32"/>
      <c r="H26" s="32"/>
      <c r="I26" s="32"/>
      <c r="J26" s="33"/>
      <c r="K26" s="34"/>
      <c r="L26" s="32"/>
      <c r="M26" s="32"/>
      <c r="N26" s="32"/>
      <c r="O26" s="45"/>
    </row>
    <row r="27" spans="1:15" s="12" customFormat="1" ht="20.25" customHeight="1">
      <c r="A27" s="534"/>
      <c r="B27" s="37"/>
      <c r="C27" s="37"/>
      <c r="D27" s="37"/>
      <c r="E27" s="80"/>
      <c r="F27" s="35"/>
      <c r="G27" s="35"/>
      <c r="H27" s="35"/>
      <c r="I27" s="35"/>
      <c r="J27" s="36"/>
      <c r="K27" s="37"/>
      <c r="L27" s="37"/>
      <c r="M27" s="37"/>
      <c r="N27" s="36"/>
      <c r="O27" s="38"/>
    </row>
    <row r="28" spans="1:15" s="12" customFormat="1" ht="20.25" customHeight="1">
      <c r="A28" s="535"/>
      <c r="B28" s="75"/>
      <c r="C28" s="75"/>
      <c r="D28" s="75"/>
      <c r="E28" s="76"/>
      <c r="F28" s="73"/>
      <c r="G28" s="73"/>
      <c r="H28" s="73"/>
      <c r="I28" s="73"/>
      <c r="J28" s="77"/>
      <c r="K28" s="75"/>
      <c r="L28" s="75"/>
      <c r="M28" s="75"/>
      <c r="N28" s="77"/>
      <c r="O28" s="78"/>
    </row>
    <row r="29" spans="1:15" s="12" customFormat="1" ht="20.25" customHeight="1">
      <c r="A29" s="74"/>
      <c r="B29" s="63"/>
      <c r="C29" s="63"/>
      <c r="D29" s="63"/>
      <c r="E29" s="35"/>
      <c r="F29" s="35"/>
      <c r="G29" s="35"/>
      <c r="H29" s="35"/>
      <c r="I29" s="35"/>
      <c r="J29" s="36"/>
      <c r="K29" s="37"/>
      <c r="L29" s="37"/>
      <c r="M29" s="37"/>
      <c r="N29" s="36"/>
      <c r="O29" s="38"/>
    </row>
    <row r="30" spans="1:15" s="12" customFormat="1" ht="20.25" customHeight="1">
      <c r="A30" s="74" t="s">
        <v>8</v>
      </c>
      <c r="B30" s="63"/>
      <c r="C30" s="63"/>
      <c r="D30" s="63"/>
      <c r="E30" s="35"/>
      <c r="F30" s="35"/>
      <c r="G30" s="35"/>
      <c r="H30" s="35"/>
      <c r="I30" s="35"/>
      <c r="J30" s="36"/>
      <c r="K30" s="37"/>
      <c r="L30" s="37"/>
      <c r="M30" s="37"/>
      <c r="N30" s="36"/>
      <c r="O30" s="38"/>
    </row>
    <row r="31" spans="1:15" s="12" customFormat="1" ht="20.25" customHeight="1">
      <c r="A31" s="74"/>
      <c r="B31" s="63"/>
      <c r="C31" s="63"/>
      <c r="D31" s="63"/>
      <c r="E31" s="35"/>
      <c r="F31" s="35"/>
      <c r="G31" s="35"/>
      <c r="H31" s="35"/>
      <c r="I31" s="35"/>
      <c r="J31" s="36"/>
      <c r="K31" s="37"/>
      <c r="L31" s="37"/>
      <c r="M31" s="37"/>
      <c r="N31" s="36"/>
      <c r="O31" s="38"/>
    </row>
    <row r="32" spans="1:15" s="12" customFormat="1" ht="20.25" customHeight="1">
      <c r="A32" s="79"/>
      <c r="E32" s="35"/>
      <c r="F32" s="35"/>
      <c r="G32" s="35"/>
      <c r="H32" s="35"/>
      <c r="I32" s="35"/>
      <c r="J32" s="36"/>
      <c r="K32" s="37"/>
      <c r="L32" s="37"/>
      <c r="M32" s="37"/>
      <c r="N32" s="36"/>
      <c r="O32" s="38"/>
    </row>
    <row r="33" spans="1:15" s="12" customFormat="1" ht="20.25" customHeight="1">
      <c r="A33" s="39"/>
      <c r="B33" s="35"/>
      <c r="C33" s="35"/>
      <c r="D33" s="35"/>
      <c r="E33" s="35"/>
      <c r="F33" s="35"/>
      <c r="G33" s="35"/>
      <c r="H33" s="35"/>
      <c r="I33" s="35"/>
      <c r="J33" s="36"/>
      <c r="K33" s="37"/>
      <c r="L33" s="37"/>
      <c r="M33" s="37"/>
      <c r="N33" s="36"/>
      <c r="O33" s="38"/>
    </row>
    <row r="34" spans="1:15" s="12" customFormat="1" ht="20.25" customHeight="1">
      <c r="A34" s="39"/>
      <c r="B34" s="35"/>
      <c r="C34" s="35"/>
      <c r="D34" s="35"/>
      <c r="E34" s="35"/>
      <c r="F34" s="35"/>
      <c r="G34" s="35"/>
      <c r="H34" s="35"/>
      <c r="I34" s="35"/>
      <c r="J34" s="36"/>
      <c r="K34" s="37"/>
      <c r="L34" s="37"/>
      <c r="M34" s="37"/>
      <c r="N34" s="36"/>
      <c r="O34" s="38"/>
    </row>
    <row r="35" spans="1:15" s="12" customFormat="1" ht="20.25" customHeight="1">
      <c r="A35" s="39"/>
      <c r="B35" s="35"/>
      <c r="C35" s="35"/>
      <c r="D35" s="35"/>
      <c r="E35" s="35"/>
      <c r="F35" s="35"/>
      <c r="G35" s="35"/>
      <c r="H35" s="35"/>
      <c r="I35" s="35"/>
      <c r="J35" s="36"/>
      <c r="K35" s="37"/>
      <c r="L35" s="37"/>
      <c r="M35" s="37"/>
      <c r="N35" s="36"/>
      <c r="O35" s="38"/>
    </row>
    <row r="36" spans="1:15" s="12" customFormat="1" ht="20.25" customHeight="1">
      <c r="A36" s="39"/>
      <c r="B36" s="35"/>
      <c r="C36" s="35"/>
      <c r="D36" s="35"/>
      <c r="E36" s="35"/>
      <c r="F36" s="35"/>
      <c r="G36" s="35"/>
      <c r="H36" s="35"/>
      <c r="I36" s="35"/>
      <c r="J36" s="36"/>
      <c r="K36" s="37"/>
      <c r="L36" s="37"/>
      <c r="M36" s="37"/>
      <c r="N36" s="36"/>
      <c r="O36" s="38"/>
    </row>
    <row r="37" spans="1:15" s="12" customFormat="1" ht="20.25" customHeight="1">
      <c r="A37" s="39"/>
      <c r="B37" s="35"/>
      <c r="C37" s="35"/>
      <c r="D37" s="35"/>
      <c r="E37" s="35"/>
      <c r="F37" s="35"/>
      <c r="G37" s="35"/>
      <c r="H37" s="35"/>
      <c r="I37" s="35"/>
      <c r="J37" s="36"/>
      <c r="K37" s="37"/>
      <c r="L37" s="37"/>
      <c r="M37" s="37"/>
      <c r="N37" s="36"/>
      <c r="O37" s="38"/>
    </row>
    <row r="38" spans="1:15" s="12" customFormat="1" ht="13.5">
      <c r="A38" s="6"/>
      <c r="B38" s="7"/>
      <c r="C38" s="7"/>
      <c r="D38" s="7"/>
      <c r="E38" s="7"/>
      <c r="F38" s="7"/>
      <c r="G38" s="7"/>
      <c r="H38" s="7"/>
      <c r="I38" s="7"/>
      <c r="J38" s="7"/>
      <c r="K38" s="7"/>
      <c r="L38" s="7"/>
      <c r="M38" s="7"/>
      <c r="N38" s="7"/>
      <c r="O38" s="8"/>
    </row>
    <row r="39" spans="1:15" s="12" customFormat="1" ht="13.5">
      <c r="A39" s="6"/>
      <c r="B39" s="7"/>
      <c r="C39" s="7"/>
      <c r="D39" s="7"/>
      <c r="E39" s="7"/>
      <c r="F39" s="7"/>
      <c r="G39" s="7"/>
      <c r="H39" s="7"/>
      <c r="I39" s="7"/>
      <c r="J39" s="7"/>
      <c r="K39" s="7"/>
      <c r="L39" s="7"/>
      <c r="M39" s="7"/>
      <c r="N39" s="7"/>
      <c r="O39" s="8"/>
    </row>
    <row r="40" spans="1:15" s="12" customFormat="1" ht="13.5">
      <c r="A40" s="6"/>
      <c r="B40" s="7"/>
      <c r="C40" s="7"/>
      <c r="D40" s="7"/>
      <c r="E40" s="7"/>
      <c r="F40" s="7"/>
      <c r="G40" s="7"/>
      <c r="H40" s="7"/>
      <c r="I40" s="7"/>
      <c r="J40" s="7"/>
      <c r="K40" s="7"/>
      <c r="L40" s="7"/>
      <c r="M40" s="7"/>
      <c r="N40" s="7"/>
      <c r="O40" s="8"/>
    </row>
    <row r="41" spans="1:15" s="12" customFormat="1" ht="13.5">
      <c r="A41" s="9"/>
      <c r="B41" s="10"/>
      <c r="C41" s="10"/>
      <c r="D41" s="10"/>
      <c r="E41" s="10"/>
      <c r="F41" s="10"/>
      <c r="G41" s="10"/>
      <c r="H41" s="10"/>
      <c r="I41" s="10"/>
      <c r="J41" s="10"/>
      <c r="K41" s="10"/>
      <c r="L41" s="10"/>
      <c r="M41" s="10"/>
      <c r="N41" s="10"/>
      <c r="O41" s="11"/>
    </row>
    <row r="42" spans="1:16" s="12" customFormat="1" ht="13.5">
      <c r="A42" s="7"/>
      <c r="B42" s="7"/>
      <c r="C42" s="7"/>
      <c r="D42" s="7"/>
      <c r="E42" s="7"/>
      <c r="F42" s="7"/>
      <c r="G42" s="7"/>
      <c r="H42" s="7"/>
      <c r="I42" s="7"/>
      <c r="J42" s="7"/>
      <c r="K42" s="7"/>
      <c r="L42" s="7"/>
      <c r="M42" s="7"/>
      <c r="N42" s="7"/>
      <c r="O42" s="7"/>
      <c r="P42" s="37"/>
    </row>
    <row r="43" spans="1:16" s="12" customFormat="1" ht="13.5">
      <c r="A43" s="7"/>
      <c r="B43" s="7"/>
      <c r="C43" s="7"/>
      <c r="D43" s="7"/>
      <c r="E43" s="7"/>
      <c r="F43" s="7"/>
      <c r="G43" s="7"/>
      <c r="H43" s="7"/>
      <c r="I43" s="7"/>
      <c r="J43" s="7"/>
      <c r="K43" s="7"/>
      <c r="L43" s="7"/>
      <c r="M43" s="7"/>
      <c r="N43" s="7"/>
      <c r="O43" s="7"/>
      <c r="P43" s="37"/>
    </row>
    <row r="44" spans="1:16" s="12" customFormat="1" ht="13.5">
      <c r="A44" s="37"/>
      <c r="B44" s="37"/>
      <c r="C44" s="37"/>
      <c r="D44" s="37"/>
      <c r="E44" s="37"/>
      <c r="F44" s="37"/>
      <c r="G44" s="37"/>
      <c r="H44" s="37"/>
      <c r="I44" s="37"/>
      <c r="J44" s="37"/>
      <c r="K44" s="37"/>
      <c r="L44" s="37"/>
      <c r="M44" s="37"/>
      <c r="N44" s="37"/>
      <c r="O44" s="37"/>
      <c r="P44" s="37"/>
    </row>
    <row r="45" s="12" customFormat="1" ht="13.5"/>
    <row r="46" s="12" customFormat="1" ht="13.5"/>
    <row r="47" s="12" customFormat="1" ht="13.5"/>
    <row r="48" s="12" customFormat="1" ht="13.5"/>
    <row r="49" s="12" customFormat="1" ht="13.5"/>
    <row r="50" s="12" customFormat="1" ht="13.5"/>
    <row r="51" s="12" customFormat="1" ht="13.5"/>
    <row r="52" s="12" customFormat="1" ht="13.5"/>
    <row r="53" s="12" customFormat="1" ht="13.5"/>
    <row r="54" s="12" customFormat="1" ht="13.5"/>
    <row r="55" s="12" customFormat="1" ht="13.5"/>
    <row r="56" s="12" customFormat="1" ht="13.5"/>
    <row r="57" s="12" customFormat="1" ht="13.5"/>
    <row r="58" s="12" customFormat="1" ht="13.5"/>
    <row r="59" s="12" customFormat="1" ht="13.5"/>
    <row r="60" s="12" customFormat="1" ht="13.5"/>
    <row r="61" s="12" customFormat="1" ht="13.5"/>
    <row r="62" s="12" customFormat="1" ht="13.5"/>
    <row r="63" s="12" customFormat="1" ht="13.5"/>
    <row r="64" s="12" customFormat="1" ht="13.5"/>
    <row r="65" s="12" customFormat="1" ht="13.5"/>
    <row r="66" s="12" customFormat="1" ht="13.5"/>
    <row r="67" s="12" customFormat="1" ht="13.5"/>
    <row r="68" s="12" customFormat="1" ht="13.5"/>
    <row r="69" s="12" customFormat="1" ht="13.5"/>
    <row r="70" s="12" customFormat="1" ht="13.5"/>
    <row r="71" s="12" customFormat="1" ht="13.5"/>
    <row r="72" s="12" customFormat="1" ht="13.5"/>
    <row r="73" s="12" customFormat="1" ht="13.5"/>
    <row r="74" s="12" customFormat="1" ht="13.5"/>
    <row r="75" s="12" customFormat="1" ht="13.5"/>
    <row r="76" s="12" customFormat="1" ht="13.5"/>
    <row r="77" s="12" customFormat="1" ht="13.5"/>
    <row r="78" s="12" customFormat="1" ht="13.5"/>
    <row r="79" s="12" customFormat="1" ht="13.5"/>
    <row r="80" s="12" customFormat="1" ht="13.5"/>
    <row r="81" s="12" customFormat="1" ht="13.5"/>
    <row r="82" s="12" customFormat="1" ht="13.5"/>
    <row r="83" s="12" customFormat="1" ht="13.5"/>
    <row r="84" s="12" customFormat="1" ht="13.5"/>
    <row r="85" s="12" customFormat="1" ht="13.5"/>
    <row r="86" s="12" customFormat="1" ht="13.5"/>
    <row r="87" s="12" customFormat="1" ht="13.5"/>
    <row r="88" s="12" customFormat="1" ht="13.5"/>
    <row r="89" s="12" customFormat="1" ht="13.5"/>
    <row r="90" s="12" customFormat="1" ht="13.5"/>
    <row r="91" s="12" customFormat="1" ht="13.5"/>
    <row r="92" s="12" customFormat="1" ht="13.5"/>
    <row r="93" s="12" customFormat="1" ht="13.5"/>
    <row r="94" s="12" customFormat="1" ht="13.5"/>
    <row r="95" s="12" customFormat="1" ht="13.5"/>
    <row r="96" s="12" customFormat="1" ht="13.5"/>
    <row r="97" s="12" customFormat="1" ht="13.5"/>
    <row r="98" s="12" customFormat="1" ht="13.5"/>
    <row r="99" s="12" customFormat="1" ht="13.5"/>
    <row r="100" s="12" customFormat="1" ht="13.5"/>
    <row r="101" s="12" customFormat="1" ht="13.5"/>
  </sheetData>
  <sheetProtection/>
  <mergeCells count="31">
    <mergeCell ref="A26:A28"/>
    <mergeCell ref="A4:A13"/>
    <mergeCell ref="A15:A19"/>
    <mergeCell ref="A1:O1"/>
    <mergeCell ref="B3:K3"/>
    <mergeCell ref="L3:O3"/>
    <mergeCell ref="L12:O12"/>
    <mergeCell ref="L13:O13"/>
    <mergeCell ref="L4:O4"/>
    <mergeCell ref="L5:O5"/>
    <mergeCell ref="L6:O6"/>
    <mergeCell ref="B14:K14"/>
    <mergeCell ref="L14:O14"/>
    <mergeCell ref="L15:O15"/>
    <mergeCell ref="L11:O11"/>
    <mergeCell ref="L7:O7"/>
    <mergeCell ref="L8:O8"/>
    <mergeCell ref="L9:O9"/>
    <mergeCell ref="L10:O10"/>
    <mergeCell ref="A21:A25"/>
    <mergeCell ref="L22:O22"/>
    <mergeCell ref="L23:O23"/>
    <mergeCell ref="L24:O24"/>
    <mergeCell ref="L21:O21"/>
    <mergeCell ref="L25:O25"/>
    <mergeCell ref="B20:K20"/>
    <mergeCell ref="L20:O20"/>
    <mergeCell ref="L16:O16"/>
    <mergeCell ref="L17:O17"/>
    <mergeCell ref="L18:O18"/>
    <mergeCell ref="L19:O19"/>
  </mergeCells>
  <printOptions horizontalCentered="1"/>
  <pageMargins left="0.7874015748031497" right="0.3937007874015748" top="0.5905511811023623" bottom="0.4330708661417323" header="0.5118110236220472" footer="0.2362204724409449"/>
  <pageSetup horizontalDpi="300" verticalDpi="300" orientation="portrait" paperSize="9" scale="97" r:id="rId1"/>
  <headerFooter alignWithMargins="0">
    <oddFooter>&amp;R&amp;"ＭＳ Ｐ明朝,標準"(D 文系)</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J6" sqref="J6"/>
    </sheetView>
  </sheetViews>
  <sheetFormatPr defaultColWidth="9.00390625" defaultRowHeight="13.5"/>
  <cols>
    <col min="1" max="1" width="5.625" style="127" bestFit="1" customWidth="1"/>
    <col min="2" max="2" width="9.375" style="106" customWidth="1"/>
    <col min="3" max="3" width="9.375" style="108" customWidth="1"/>
    <col min="4" max="4" width="37.50390625" style="108" customWidth="1"/>
    <col min="5" max="5" width="33.75390625" style="108" customWidth="1"/>
    <col min="6" max="6" width="26.25390625" style="108" customWidth="1"/>
    <col min="7" max="7" width="16.25390625" style="109" customWidth="1"/>
    <col min="8" max="9" width="9.125" style="108" customWidth="1"/>
    <col min="10" max="16384" width="9.00390625" style="108" customWidth="1"/>
  </cols>
  <sheetData>
    <row r="1" spans="1:9" ht="19.5" customHeight="1">
      <c r="A1" s="105" t="s">
        <v>158</v>
      </c>
      <c r="C1" s="107"/>
      <c r="D1" s="170"/>
      <c r="E1" s="170"/>
      <c r="F1" s="170"/>
      <c r="G1" s="170"/>
      <c r="H1" s="170"/>
      <c r="I1" s="170"/>
    </row>
    <row r="2" spans="1:9" ht="36.75" customHeight="1">
      <c r="A2" s="546" t="s">
        <v>197</v>
      </c>
      <c r="B2" s="546"/>
      <c r="C2" s="546"/>
      <c r="D2" s="546"/>
      <c r="E2" s="546"/>
      <c r="F2" s="546"/>
      <c r="G2" s="546"/>
      <c r="H2" s="546"/>
      <c r="I2" s="546"/>
    </row>
    <row r="3" spans="1:9" ht="12.75" customHeight="1">
      <c r="A3" s="199"/>
      <c r="B3" s="199"/>
      <c r="C3" s="199"/>
      <c r="D3" s="199"/>
      <c r="E3" s="199"/>
      <c r="F3" s="199"/>
      <c r="G3" s="199"/>
      <c r="H3" s="199"/>
      <c r="I3" s="199"/>
    </row>
    <row r="4" spans="1:9" ht="28.5" customHeight="1">
      <c r="A4" s="542" t="s">
        <v>190</v>
      </c>
      <c r="B4" s="542"/>
      <c r="C4" s="542"/>
      <c r="D4" s="542"/>
      <c r="E4" s="542"/>
      <c r="F4" s="542"/>
      <c r="G4" s="542"/>
      <c r="H4" s="542"/>
      <c r="I4" s="542"/>
    </row>
    <row r="5" spans="1:9" ht="24">
      <c r="A5" s="110"/>
      <c r="B5" s="111"/>
      <c r="C5" s="111"/>
      <c r="D5" s="112"/>
      <c r="E5" s="113"/>
      <c r="F5" s="114"/>
      <c r="G5" s="114" t="s">
        <v>149</v>
      </c>
      <c r="H5" s="544" t="s">
        <v>178</v>
      </c>
      <c r="I5" s="544"/>
    </row>
    <row r="6" spans="1:9" ht="24">
      <c r="A6" s="108"/>
      <c r="B6" s="111"/>
      <c r="C6" s="111"/>
      <c r="D6" s="112"/>
      <c r="E6" s="116"/>
      <c r="F6" s="114"/>
      <c r="G6" s="114" t="s">
        <v>150</v>
      </c>
      <c r="H6" s="545" t="s">
        <v>151</v>
      </c>
      <c r="I6" s="545"/>
    </row>
    <row r="7" spans="1:9" ht="24">
      <c r="A7" s="543" t="s">
        <v>152</v>
      </c>
      <c r="B7" s="543"/>
      <c r="C7" s="543"/>
      <c r="D7" s="112"/>
      <c r="E7" s="116"/>
      <c r="F7" s="114"/>
      <c r="G7" s="115"/>
      <c r="H7" s="114"/>
      <c r="I7" s="117"/>
    </row>
    <row r="8" spans="1:9" s="123" customFormat="1" ht="48.75" customHeight="1">
      <c r="A8" s="118" t="s">
        <v>153</v>
      </c>
      <c r="B8" s="133" t="s">
        <v>184</v>
      </c>
      <c r="C8" s="120" t="s">
        <v>154</v>
      </c>
      <c r="D8" s="121" t="s">
        <v>155</v>
      </c>
      <c r="E8" s="121" t="s">
        <v>156</v>
      </c>
      <c r="F8" s="121" t="s">
        <v>157</v>
      </c>
      <c r="G8" s="134" t="s">
        <v>185</v>
      </c>
      <c r="H8" s="121" t="s">
        <v>182</v>
      </c>
      <c r="I8" s="128" t="s">
        <v>183</v>
      </c>
    </row>
    <row r="9" spans="1:9" ht="112.5" customHeight="1">
      <c r="A9" s="124">
        <v>1</v>
      </c>
      <c r="B9" s="143"/>
      <c r="C9" s="140"/>
      <c r="D9" s="140"/>
      <c r="E9" s="140"/>
      <c r="F9" s="140"/>
      <c r="G9" s="144"/>
      <c r="H9" s="140"/>
      <c r="I9" s="145"/>
    </row>
    <row r="10" spans="1:9" ht="112.5" customHeight="1">
      <c r="A10" s="125">
        <v>2</v>
      </c>
      <c r="B10" s="146"/>
      <c r="C10" s="140"/>
      <c r="D10" s="141"/>
      <c r="E10" s="141"/>
      <c r="F10" s="141"/>
      <c r="G10" s="147"/>
      <c r="H10" s="141"/>
      <c r="I10" s="148"/>
    </row>
    <row r="11" spans="1:9" ht="112.5" customHeight="1">
      <c r="A11" s="125">
        <v>3</v>
      </c>
      <c r="B11" s="146"/>
      <c r="C11" s="140"/>
      <c r="D11" s="141"/>
      <c r="E11" s="141"/>
      <c r="F11" s="141"/>
      <c r="G11" s="147"/>
      <c r="H11" s="141"/>
      <c r="I11" s="148"/>
    </row>
    <row r="12" spans="1:9" ht="112.5" customHeight="1">
      <c r="A12" s="125">
        <v>4</v>
      </c>
      <c r="B12" s="146"/>
      <c r="C12" s="140"/>
      <c r="D12" s="141"/>
      <c r="E12" s="141"/>
      <c r="F12" s="141"/>
      <c r="G12" s="147"/>
      <c r="H12" s="141"/>
      <c r="I12" s="148"/>
    </row>
    <row r="13" spans="1:9" ht="112.5" customHeight="1">
      <c r="A13" s="125">
        <v>5</v>
      </c>
      <c r="B13" s="146"/>
      <c r="C13" s="140"/>
      <c r="D13" s="141"/>
      <c r="E13" s="141"/>
      <c r="F13" s="141"/>
      <c r="G13" s="147"/>
      <c r="H13" s="141"/>
      <c r="I13" s="148"/>
    </row>
    <row r="14" spans="1:9" ht="112.5" customHeight="1">
      <c r="A14" s="125">
        <v>6</v>
      </c>
      <c r="B14" s="146"/>
      <c r="C14" s="140"/>
      <c r="D14" s="141"/>
      <c r="E14" s="141"/>
      <c r="F14" s="141"/>
      <c r="G14" s="147"/>
      <c r="H14" s="141"/>
      <c r="I14" s="148"/>
    </row>
    <row r="15" spans="1:9" ht="112.5" customHeight="1">
      <c r="A15" s="125">
        <v>7</v>
      </c>
      <c r="B15" s="146"/>
      <c r="C15" s="140"/>
      <c r="D15" s="141"/>
      <c r="E15" s="141"/>
      <c r="F15" s="141"/>
      <c r="G15" s="147"/>
      <c r="H15" s="141"/>
      <c r="I15" s="148"/>
    </row>
    <row r="16" spans="1:9" ht="112.5" customHeight="1">
      <c r="A16" s="125">
        <v>8</v>
      </c>
      <c r="B16" s="146"/>
      <c r="C16" s="140"/>
      <c r="D16" s="141"/>
      <c r="E16" s="141"/>
      <c r="F16" s="141"/>
      <c r="G16" s="147"/>
      <c r="H16" s="141"/>
      <c r="I16" s="148"/>
    </row>
    <row r="17" spans="1:9" ht="112.5" customHeight="1">
      <c r="A17" s="125">
        <v>9</v>
      </c>
      <c r="B17" s="146"/>
      <c r="C17" s="140"/>
      <c r="D17" s="141"/>
      <c r="E17" s="141"/>
      <c r="F17" s="141"/>
      <c r="G17" s="147"/>
      <c r="H17" s="141"/>
      <c r="I17" s="148"/>
    </row>
    <row r="18" spans="1:9" ht="112.5" customHeight="1">
      <c r="A18" s="126">
        <v>10</v>
      </c>
      <c r="B18" s="149"/>
      <c r="C18" s="150"/>
      <c r="D18" s="142"/>
      <c r="E18" s="142"/>
      <c r="F18" s="142"/>
      <c r="G18" s="151"/>
      <c r="H18" s="142"/>
      <c r="I18" s="152"/>
    </row>
  </sheetData>
  <sheetProtection/>
  <mergeCells count="5">
    <mergeCell ref="A4:I4"/>
    <mergeCell ref="A7:C7"/>
    <mergeCell ref="A2:I2"/>
    <mergeCell ref="H5:I5"/>
    <mergeCell ref="H6:I6"/>
  </mergeCells>
  <dataValidations count="2">
    <dataValidation type="list" allowBlank="1" showInputMessage="1" showErrorMessage="1" sqref="B9:B18">
      <formula1>"国外,国内"</formula1>
    </dataValidation>
    <dataValidation type="list" allowBlank="1" showInputMessage="1" showErrorMessage="1" sqref="C9:C18">
      <formula1>"単著,共著(筆頭著者),共著(筆頭著者以外),掲載決定,"</formula1>
    </dataValidation>
  </dataValidations>
  <printOptions/>
  <pageMargins left="0.7" right="0.7" top="0.75" bottom="0.75" header="0.3" footer="0.3"/>
  <pageSetup fitToHeight="1" fitToWidth="1" horizontalDpi="600" verticalDpi="600" orientation="portrait" paperSize="9" scale="5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18"/>
  <sheetViews>
    <sheetView zoomScale="90" zoomScaleNormal="90" zoomScalePageLayoutView="0" workbookViewId="0" topLeftCell="A2">
      <selection activeCell="I9" sqref="I9"/>
    </sheetView>
  </sheetViews>
  <sheetFormatPr defaultColWidth="9.00390625" defaultRowHeight="13.5"/>
  <cols>
    <col min="1" max="1" width="5.625" style="127" bestFit="1" customWidth="1"/>
    <col min="2" max="2" width="9.375" style="106" customWidth="1"/>
    <col min="3" max="3" width="8.25390625" style="108" customWidth="1"/>
    <col min="4" max="4" width="38.75390625" style="108" customWidth="1"/>
    <col min="5" max="5" width="33.75390625" style="108" customWidth="1"/>
    <col min="6" max="6" width="26.25390625" style="108" customWidth="1"/>
    <col min="7" max="7" width="16.25390625" style="109" customWidth="1"/>
    <col min="8" max="9" width="9.125" style="108" customWidth="1"/>
    <col min="10" max="16384" width="9.00390625" style="108" customWidth="1"/>
  </cols>
  <sheetData>
    <row r="1" spans="1:9" ht="19.5" customHeight="1">
      <c r="A1" s="105" t="s">
        <v>158</v>
      </c>
      <c r="C1" s="107"/>
      <c r="D1" s="170"/>
      <c r="E1" s="170"/>
      <c r="F1" s="170"/>
      <c r="G1" s="170"/>
      <c r="H1" s="170"/>
      <c r="I1" s="170"/>
    </row>
    <row r="2" spans="1:9" ht="36.75" customHeight="1">
      <c r="A2" s="546" t="s">
        <v>197</v>
      </c>
      <c r="B2" s="546"/>
      <c r="C2" s="546"/>
      <c r="D2" s="546"/>
      <c r="E2" s="546"/>
      <c r="F2" s="546"/>
      <c r="G2" s="546"/>
      <c r="H2" s="546"/>
      <c r="I2" s="546"/>
    </row>
    <row r="3" spans="1:3" ht="14.25" customHeight="1">
      <c r="A3" s="105"/>
      <c r="C3" s="107"/>
    </row>
    <row r="4" spans="1:9" ht="28.5" customHeight="1">
      <c r="A4" s="542" t="s">
        <v>179</v>
      </c>
      <c r="B4" s="542"/>
      <c r="C4" s="542"/>
      <c r="D4" s="542"/>
      <c r="E4" s="542"/>
      <c r="F4" s="542"/>
      <c r="G4" s="542"/>
      <c r="H4" s="542"/>
      <c r="I4" s="542"/>
    </row>
    <row r="5" spans="1:9" ht="24">
      <c r="A5" s="110"/>
      <c r="B5" s="111"/>
      <c r="C5" s="111"/>
      <c r="D5" s="112"/>
      <c r="E5" s="113"/>
      <c r="F5" s="114"/>
      <c r="G5" s="114" t="s">
        <v>149</v>
      </c>
      <c r="H5" s="547"/>
      <c r="I5" s="547"/>
    </row>
    <row r="6" spans="1:9" ht="24">
      <c r="A6" s="108"/>
      <c r="B6" s="111"/>
      <c r="C6" s="111"/>
      <c r="D6" s="112"/>
      <c r="E6" s="116"/>
      <c r="F6" s="114"/>
      <c r="G6" s="114" t="s">
        <v>150</v>
      </c>
      <c r="H6" s="548"/>
      <c r="I6" s="548"/>
    </row>
    <row r="7" spans="1:9" ht="24">
      <c r="A7" s="543" t="s">
        <v>152</v>
      </c>
      <c r="B7" s="543"/>
      <c r="C7" s="543"/>
      <c r="D7" s="112"/>
      <c r="E7" s="116"/>
      <c r="F7" s="114"/>
      <c r="G7" s="115"/>
      <c r="H7" s="114"/>
      <c r="I7" s="117"/>
    </row>
    <row r="8" spans="1:9" s="123" customFormat="1" ht="48.75" customHeight="1">
      <c r="A8" s="118" t="s">
        <v>153</v>
      </c>
      <c r="B8" s="133" t="s">
        <v>184</v>
      </c>
      <c r="C8" s="120" t="s">
        <v>154</v>
      </c>
      <c r="D8" s="121" t="s">
        <v>155</v>
      </c>
      <c r="E8" s="121" t="s">
        <v>156</v>
      </c>
      <c r="F8" s="121" t="s">
        <v>157</v>
      </c>
      <c r="G8" s="134" t="s">
        <v>185</v>
      </c>
      <c r="H8" s="121" t="s">
        <v>182</v>
      </c>
      <c r="I8" s="128" t="s">
        <v>183</v>
      </c>
    </row>
    <row r="9" spans="1:9" ht="112.5" customHeight="1">
      <c r="A9" s="124">
        <v>1</v>
      </c>
      <c r="B9" s="153"/>
      <c r="C9" s="136"/>
      <c r="D9" s="136"/>
      <c r="E9" s="136"/>
      <c r="F9" s="136"/>
      <c r="G9" s="144"/>
      <c r="H9" s="140"/>
      <c r="I9" s="145"/>
    </row>
    <row r="10" spans="1:9" ht="112.5" customHeight="1">
      <c r="A10" s="125">
        <v>2</v>
      </c>
      <c r="B10" s="154"/>
      <c r="C10" s="136"/>
      <c r="D10" s="138"/>
      <c r="E10" s="138"/>
      <c r="F10" s="138"/>
      <c r="G10" s="147"/>
      <c r="H10" s="141"/>
      <c r="I10" s="148"/>
    </row>
    <row r="11" spans="1:9" ht="112.5" customHeight="1">
      <c r="A11" s="125">
        <v>3</v>
      </c>
      <c r="B11" s="154"/>
      <c r="C11" s="136"/>
      <c r="D11" s="138"/>
      <c r="E11" s="138"/>
      <c r="F11" s="138"/>
      <c r="G11" s="147"/>
      <c r="H11" s="141"/>
      <c r="I11" s="148"/>
    </row>
    <row r="12" spans="1:9" ht="112.5" customHeight="1">
      <c r="A12" s="125">
        <v>4</v>
      </c>
      <c r="B12" s="154"/>
      <c r="C12" s="136"/>
      <c r="D12" s="138"/>
      <c r="E12" s="138"/>
      <c r="F12" s="138"/>
      <c r="G12" s="147"/>
      <c r="H12" s="141"/>
      <c r="I12" s="148"/>
    </row>
    <row r="13" spans="1:9" ht="112.5" customHeight="1">
      <c r="A13" s="125">
        <v>5</v>
      </c>
      <c r="B13" s="154"/>
      <c r="C13" s="136"/>
      <c r="D13" s="138"/>
      <c r="E13" s="138"/>
      <c r="F13" s="138"/>
      <c r="G13" s="147"/>
      <c r="H13" s="141"/>
      <c r="I13" s="148"/>
    </row>
    <row r="14" spans="1:9" ht="112.5" customHeight="1">
      <c r="A14" s="125">
        <v>6</v>
      </c>
      <c r="B14" s="154"/>
      <c r="C14" s="136"/>
      <c r="D14" s="138"/>
      <c r="E14" s="138"/>
      <c r="F14" s="138"/>
      <c r="G14" s="147"/>
      <c r="H14" s="141"/>
      <c r="I14" s="148"/>
    </row>
    <row r="15" spans="1:9" ht="112.5" customHeight="1">
      <c r="A15" s="125">
        <v>7</v>
      </c>
      <c r="B15" s="154"/>
      <c r="C15" s="136"/>
      <c r="D15" s="138"/>
      <c r="E15" s="138"/>
      <c r="F15" s="138"/>
      <c r="G15" s="147"/>
      <c r="H15" s="141"/>
      <c r="I15" s="148"/>
    </row>
    <row r="16" spans="1:9" ht="112.5" customHeight="1">
      <c r="A16" s="125">
        <v>8</v>
      </c>
      <c r="B16" s="154"/>
      <c r="C16" s="136"/>
      <c r="D16" s="138"/>
      <c r="E16" s="138"/>
      <c r="F16" s="138"/>
      <c r="G16" s="147"/>
      <c r="H16" s="141"/>
      <c r="I16" s="148"/>
    </row>
    <row r="17" spans="1:9" ht="112.5" customHeight="1">
      <c r="A17" s="125">
        <v>9</v>
      </c>
      <c r="B17" s="154"/>
      <c r="C17" s="136"/>
      <c r="D17" s="138"/>
      <c r="E17" s="138"/>
      <c r="F17" s="138"/>
      <c r="G17" s="147"/>
      <c r="H17" s="141"/>
      <c r="I17" s="148"/>
    </row>
    <row r="18" spans="1:9" ht="112.5" customHeight="1">
      <c r="A18" s="126">
        <v>10</v>
      </c>
      <c r="B18" s="155"/>
      <c r="C18" s="137"/>
      <c r="D18" s="139"/>
      <c r="E18" s="139"/>
      <c r="F18" s="139"/>
      <c r="G18" s="151"/>
      <c r="H18" s="142"/>
      <c r="I18" s="152"/>
    </row>
  </sheetData>
  <sheetProtection/>
  <mergeCells count="5">
    <mergeCell ref="A4:I4"/>
    <mergeCell ref="A7:C7"/>
    <mergeCell ref="A2:I2"/>
    <mergeCell ref="H5:I5"/>
    <mergeCell ref="H6:I6"/>
  </mergeCells>
  <dataValidations count="2">
    <dataValidation type="list" allowBlank="1" showInputMessage="1" showErrorMessage="1" sqref="C9:C18">
      <formula1>"単著,共著(筆頭著者),共著(筆頭著者以外),掲載決定,"</formula1>
    </dataValidation>
    <dataValidation type="list" allowBlank="1" showInputMessage="1" showErrorMessage="1" sqref="B9:B18">
      <formula1>"国外,国内"</formula1>
    </dataValidation>
  </dataValidations>
  <printOptions/>
  <pageMargins left="0.7" right="0.7" top="0.75" bottom="0.75" header="0.3" footer="0.3"/>
  <pageSetup fitToHeight="1" fitToWidth="1"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zoomScale="90" zoomScaleNormal="90" zoomScalePageLayoutView="0" workbookViewId="0" topLeftCell="A1">
      <selection activeCell="H9" sqref="H9"/>
    </sheetView>
  </sheetViews>
  <sheetFormatPr defaultColWidth="9.00390625" defaultRowHeight="13.5"/>
  <cols>
    <col min="1" max="1" width="5.625" style="127" bestFit="1" customWidth="1"/>
    <col min="2" max="2" width="9.375" style="106" customWidth="1"/>
    <col min="3" max="3" width="9.375" style="108" customWidth="1"/>
    <col min="4" max="4" width="37.50390625" style="108" customWidth="1"/>
    <col min="5" max="5" width="33.75390625" style="108" customWidth="1"/>
    <col min="6" max="6" width="26.25390625" style="108" customWidth="1"/>
    <col min="7" max="7" width="16.25390625" style="109" customWidth="1"/>
    <col min="8" max="9" width="9.125" style="108" customWidth="1"/>
    <col min="10" max="16384" width="9.00390625" style="108" customWidth="1"/>
  </cols>
  <sheetData>
    <row r="1" spans="1:9" ht="19.5" customHeight="1">
      <c r="A1" s="105" t="s">
        <v>158</v>
      </c>
      <c r="C1" s="107"/>
      <c r="D1" s="170"/>
      <c r="E1" s="170"/>
      <c r="F1" s="170"/>
      <c r="G1" s="170"/>
      <c r="H1" s="170"/>
      <c r="I1" s="170"/>
    </row>
    <row r="2" spans="1:9" ht="36.75" customHeight="1">
      <c r="A2" s="546" t="s">
        <v>197</v>
      </c>
      <c r="B2" s="546"/>
      <c r="C2" s="546"/>
      <c r="D2" s="546"/>
      <c r="E2" s="546"/>
      <c r="F2" s="546"/>
      <c r="G2" s="546"/>
      <c r="H2" s="546"/>
      <c r="I2" s="546"/>
    </row>
    <row r="3" spans="1:3" ht="11.25" customHeight="1">
      <c r="A3" s="105"/>
      <c r="C3" s="107"/>
    </row>
    <row r="4" spans="1:9" ht="28.5" customHeight="1">
      <c r="A4" s="542" t="s">
        <v>180</v>
      </c>
      <c r="B4" s="542"/>
      <c r="C4" s="542"/>
      <c r="D4" s="542"/>
      <c r="E4" s="542"/>
      <c r="F4" s="542"/>
      <c r="G4" s="542"/>
      <c r="H4" s="542"/>
      <c r="I4" s="542"/>
    </row>
    <row r="5" spans="1:9" ht="24">
      <c r="A5" s="110"/>
      <c r="B5" s="111"/>
      <c r="C5" s="111"/>
      <c r="D5" s="112"/>
      <c r="E5" s="113"/>
      <c r="F5" s="114"/>
      <c r="G5" s="114" t="s">
        <v>149</v>
      </c>
      <c r="H5" s="547"/>
      <c r="I5" s="547"/>
    </row>
    <row r="6" spans="1:9" ht="24">
      <c r="A6" s="110"/>
      <c r="B6" s="111"/>
      <c r="C6" s="111"/>
      <c r="D6" s="112"/>
      <c r="E6" s="116"/>
      <c r="F6" s="114"/>
      <c r="G6" s="114" t="s">
        <v>150</v>
      </c>
      <c r="H6" s="548"/>
      <c r="I6" s="548"/>
    </row>
    <row r="7" spans="1:9" ht="24">
      <c r="A7" s="543" t="s">
        <v>152</v>
      </c>
      <c r="B7" s="543"/>
      <c r="C7" s="543"/>
      <c r="D7" s="112"/>
      <c r="E7" s="116"/>
      <c r="F7" s="114"/>
      <c r="G7" s="115"/>
      <c r="H7" s="114"/>
      <c r="I7" s="117"/>
    </row>
    <row r="8" spans="1:9" s="123" customFormat="1" ht="48.75" customHeight="1">
      <c r="A8" s="118" t="s">
        <v>153</v>
      </c>
      <c r="B8" s="133" t="s">
        <v>184</v>
      </c>
      <c r="C8" s="120" t="s">
        <v>154</v>
      </c>
      <c r="D8" s="121" t="s">
        <v>155</v>
      </c>
      <c r="E8" s="121" t="s">
        <v>156</v>
      </c>
      <c r="F8" s="121" t="s">
        <v>157</v>
      </c>
      <c r="G8" s="134" t="s">
        <v>185</v>
      </c>
      <c r="H8" s="121" t="s">
        <v>182</v>
      </c>
      <c r="I8" s="128" t="s">
        <v>183</v>
      </c>
    </row>
    <row r="9" spans="1:9" ht="112.5" customHeight="1">
      <c r="A9" s="124">
        <v>1</v>
      </c>
      <c r="B9" s="143"/>
      <c r="C9" s="140"/>
      <c r="D9" s="136"/>
      <c r="E9" s="136"/>
      <c r="F9" s="136"/>
      <c r="G9" s="144"/>
      <c r="H9" s="140"/>
      <c r="I9" s="145"/>
    </row>
    <row r="10" spans="1:9" ht="112.5" customHeight="1">
      <c r="A10" s="125">
        <v>2</v>
      </c>
      <c r="B10" s="146"/>
      <c r="C10" s="140"/>
      <c r="D10" s="138"/>
      <c r="E10" s="138"/>
      <c r="F10" s="138"/>
      <c r="G10" s="147"/>
      <c r="H10" s="141"/>
      <c r="I10" s="148"/>
    </row>
    <row r="11" spans="1:9" ht="112.5" customHeight="1">
      <c r="A11" s="125">
        <v>3</v>
      </c>
      <c r="B11" s="146"/>
      <c r="C11" s="140"/>
      <c r="D11" s="138"/>
      <c r="E11" s="138"/>
      <c r="F11" s="138"/>
      <c r="G11" s="147"/>
      <c r="H11" s="141"/>
      <c r="I11" s="148"/>
    </row>
    <row r="12" spans="1:9" ht="112.5" customHeight="1">
      <c r="A12" s="125">
        <v>4</v>
      </c>
      <c r="B12" s="146"/>
      <c r="C12" s="140"/>
      <c r="D12" s="138"/>
      <c r="E12" s="138"/>
      <c r="F12" s="138"/>
      <c r="G12" s="147"/>
      <c r="H12" s="141"/>
      <c r="I12" s="148"/>
    </row>
    <row r="13" spans="1:9" ht="112.5" customHeight="1">
      <c r="A13" s="125">
        <v>5</v>
      </c>
      <c r="B13" s="146"/>
      <c r="C13" s="140"/>
      <c r="D13" s="138"/>
      <c r="E13" s="138"/>
      <c r="F13" s="138"/>
      <c r="G13" s="147"/>
      <c r="H13" s="141"/>
      <c r="I13" s="148"/>
    </row>
    <row r="14" spans="1:9" ht="112.5" customHeight="1">
      <c r="A14" s="125">
        <v>6</v>
      </c>
      <c r="B14" s="146"/>
      <c r="C14" s="140"/>
      <c r="D14" s="138"/>
      <c r="E14" s="138"/>
      <c r="F14" s="138"/>
      <c r="G14" s="147"/>
      <c r="H14" s="141"/>
      <c r="I14" s="148"/>
    </row>
    <row r="15" spans="1:9" ht="112.5" customHeight="1">
      <c r="A15" s="125">
        <v>7</v>
      </c>
      <c r="B15" s="146"/>
      <c r="C15" s="140"/>
      <c r="D15" s="138"/>
      <c r="E15" s="138"/>
      <c r="F15" s="138"/>
      <c r="G15" s="147"/>
      <c r="H15" s="141"/>
      <c r="I15" s="148"/>
    </row>
    <row r="16" spans="1:9" ht="112.5" customHeight="1">
      <c r="A16" s="125">
        <v>8</v>
      </c>
      <c r="B16" s="146"/>
      <c r="C16" s="140"/>
      <c r="D16" s="138"/>
      <c r="E16" s="138"/>
      <c r="F16" s="138"/>
      <c r="G16" s="147"/>
      <c r="H16" s="141"/>
      <c r="I16" s="148"/>
    </row>
    <row r="17" spans="1:9" ht="112.5" customHeight="1">
      <c r="A17" s="125">
        <v>9</v>
      </c>
      <c r="B17" s="146"/>
      <c r="C17" s="140"/>
      <c r="D17" s="138"/>
      <c r="E17" s="138"/>
      <c r="F17" s="138"/>
      <c r="G17" s="147"/>
      <c r="H17" s="141"/>
      <c r="I17" s="148"/>
    </row>
    <row r="18" spans="1:9" ht="112.5" customHeight="1">
      <c r="A18" s="126">
        <v>10</v>
      </c>
      <c r="B18" s="149"/>
      <c r="C18" s="150"/>
      <c r="D18" s="139"/>
      <c r="E18" s="139"/>
      <c r="F18" s="139"/>
      <c r="G18" s="151"/>
      <c r="H18" s="142"/>
      <c r="I18" s="152"/>
    </row>
  </sheetData>
  <sheetProtection/>
  <mergeCells count="5">
    <mergeCell ref="A4:I4"/>
    <mergeCell ref="A7:C7"/>
    <mergeCell ref="A2:I2"/>
    <mergeCell ref="H5:I5"/>
    <mergeCell ref="H6:I6"/>
  </mergeCells>
  <dataValidations count="2">
    <dataValidation type="list" allowBlank="1" showInputMessage="1" showErrorMessage="1" sqref="C9:C18">
      <formula1>"単著,共著(筆頭著者),共著(筆頭著者以外),掲載決定,"</formula1>
    </dataValidation>
    <dataValidation type="list" allowBlank="1" showInputMessage="1" showErrorMessage="1" sqref="B9:B18">
      <formula1>"国外,国内"</formula1>
    </dataValidation>
  </dataValidations>
  <printOptions/>
  <pageMargins left="0.7" right="0.7" top="0.75" bottom="0.75" header="0.3" footer="0.3"/>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D9" sqref="D9"/>
    </sheetView>
  </sheetViews>
  <sheetFormatPr defaultColWidth="9.00390625" defaultRowHeight="13.5"/>
  <cols>
    <col min="1" max="1" width="5.625" style="106" bestFit="1" customWidth="1"/>
    <col min="2" max="2" width="9.375" style="108" customWidth="1"/>
    <col min="3" max="3" width="37.50390625" style="108" customWidth="1"/>
    <col min="4" max="4" width="33.75390625" style="108" customWidth="1"/>
    <col min="5" max="5" width="24.00390625" style="108" customWidth="1"/>
    <col min="6" max="6" width="16.25390625" style="109" customWidth="1"/>
    <col min="7" max="8" width="10.00390625" style="108" customWidth="1"/>
    <col min="9" max="16384" width="9.00390625" style="108" customWidth="1"/>
  </cols>
  <sheetData>
    <row r="1" spans="1:10" ht="19.5" customHeight="1">
      <c r="A1" s="105" t="s">
        <v>158</v>
      </c>
      <c r="B1" s="106"/>
      <c r="C1" s="107"/>
      <c r="D1" s="170"/>
      <c r="E1" s="170"/>
      <c r="F1" s="170"/>
      <c r="G1" s="170"/>
      <c r="H1" s="170"/>
      <c r="I1" s="170"/>
      <c r="J1" s="170"/>
    </row>
    <row r="2" spans="1:10" ht="36.75" customHeight="1">
      <c r="A2" s="546" t="s">
        <v>197</v>
      </c>
      <c r="B2" s="546"/>
      <c r="C2" s="546"/>
      <c r="D2" s="546"/>
      <c r="E2" s="546"/>
      <c r="F2" s="546"/>
      <c r="G2" s="546"/>
      <c r="H2" s="546"/>
      <c r="I2" s="200"/>
      <c r="J2" s="200"/>
    </row>
    <row r="3" spans="1:3" ht="10.5" customHeight="1">
      <c r="A3" s="105"/>
      <c r="C3" s="107"/>
    </row>
    <row r="4" spans="1:8" ht="28.5" customHeight="1">
      <c r="A4" s="542" t="s">
        <v>160</v>
      </c>
      <c r="B4" s="542"/>
      <c r="C4" s="542"/>
      <c r="D4" s="542"/>
      <c r="E4" s="542"/>
      <c r="F4" s="542"/>
      <c r="G4" s="542"/>
      <c r="H4" s="542"/>
    </row>
    <row r="5" spans="1:8" ht="24">
      <c r="A5" s="111"/>
      <c r="B5" s="111"/>
      <c r="C5" s="112"/>
      <c r="D5" s="113"/>
      <c r="E5" s="114"/>
      <c r="F5" s="114" t="s">
        <v>149</v>
      </c>
      <c r="G5" s="549"/>
      <c r="H5" s="549"/>
    </row>
    <row r="6" spans="1:8" ht="24">
      <c r="A6" s="111"/>
      <c r="B6" s="111"/>
      <c r="C6" s="112"/>
      <c r="D6" s="116"/>
      <c r="E6" s="114"/>
      <c r="F6" s="114" t="s">
        <v>150</v>
      </c>
      <c r="G6" s="550"/>
      <c r="H6" s="550"/>
    </row>
    <row r="7" spans="1:9" ht="24">
      <c r="A7" s="543" t="s">
        <v>152</v>
      </c>
      <c r="B7" s="543"/>
      <c r="C7" s="543"/>
      <c r="D7" s="112"/>
      <c r="E7" s="116"/>
      <c r="F7" s="114"/>
      <c r="G7" s="115"/>
      <c r="H7" s="117"/>
      <c r="I7" s="114"/>
    </row>
    <row r="8" spans="1:9" s="123" customFormat="1" ht="48.75" customHeight="1">
      <c r="A8" s="118" t="s">
        <v>153</v>
      </c>
      <c r="B8" s="119" t="s">
        <v>154</v>
      </c>
      <c r="C8" s="121" t="s">
        <v>155</v>
      </c>
      <c r="D8" s="121" t="s">
        <v>159</v>
      </c>
      <c r="E8" s="121" t="s">
        <v>157</v>
      </c>
      <c r="F8" s="134" t="s">
        <v>185</v>
      </c>
      <c r="G8" s="122" t="s">
        <v>161</v>
      </c>
      <c r="H8" s="128" t="s">
        <v>186</v>
      </c>
      <c r="I8" s="129"/>
    </row>
    <row r="9" spans="1:8" ht="112.5" customHeight="1">
      <c r="A9" s="124">
        <v>1</v>
      </c>
      <c r="B9" s="156"/>
      <c r="C9" s="136"/>
      <c r="D9" s="136"/>
      <c r="E9" s="136"/>
      <c r="F9" s="144"/>
      <c r="G9" s="140"/>
      <c r="H9" s="145"/>
    </row>
    <row r="10" spans="1:8" ht="112.5" customHeight="1">
      <c r="A10" s="125">
        <v>2</v>
      </c>
      <c r="B10" s="156"/>
      <c r="C10" s="138"/>
      <c r="D10" s="138"/>
      <c r="E10" s="138"/>
      <c r="F10" s="147"/>
      <c r="G10" s="141"/>
      <c r="H10" s="148"/>
    </row>
    <row r="11" spans="1:8" ht="112.5" customHeight="1">
      <c r="A11" s="125">
        <v>3</v>
      </c>
      <c r="B11" s="156"/>
      <c r="C11" s="138"/>
      <c r="D11" s="138"/>
      <c r="E11" s="138"/>
      <c r="F11" s="147"/>
      <c r="G11" s="141"/>
      <c r="H11" s="148"/>
    </row>
    <row r="12" spans="1:8" ht="112.5" customHeight="1">
      <c r="A12" s="125">
        <v>4</v>
      </c>
      <c r="B12" s="156"/>
      <c r="C12" s="138"/>
      <c r="D12" s="138"/>
      <c r="E12" s="138"/>
      <c r="F12" s="147"/>
      <c r="G12" s="141"/>
      <c r="H12" s="148"/>
    </row>
    <row r="13" spans="1:8" ht="112.5" customHeight="1">
      <c r="A13" s="125">
        <v>5</v>
      </c>
      <c r="B13" s="156"/>
      <c r="C13" s="138"/>
      <c r="D13" s="138"/>
      <c r="E13" s="138"/>
      <c r="F13" s="147"/>
      <c r="G13" s="141"/>
      <c r="H13" s="148"/>
    </row>
    <row r="14" spans="1:8" ht="112.5" customHeight="1">
      <c r="A14" s="125">
        <v>6</v>
      </c>
      <c r="B14" s="156"/>
      <c r="C14" s="138"/>
      <c r="D14" s="138"/>
      <c r="E14" s="138"/>
      <c r="F14" s="147"/>
      <c r="G14" s="141"/>
      <c r="H14" s="148"/>
    </row>
    <row r="15" spans="1:8" ht="112.5" customHeight="1">
      <c r="A15" s="125">
        <v>7</v>
      </c>
      <c r="B15" s="156"/>
      <c r="C15" s="138"/>
      <c r="D15" s="138"/>
      <c r="E15" s="138"/>
      <c r="F15" s="147"/>
      <c r="G15" s="141"/>
      <c r="H15" s="148"/>
    </row>
    <row r="16" spans="1:8" ht="112.5" customHeight="1">
      <c r="A16" s="125">
        <v>8</v>
      </c>
      <c r="B16" s="156"/>
      <c r="C16" s="138"/>
      <c r="D16" s="138"/>
      <c r="E16" s="138"/>
      <c r="F16" s="147"/>
      <c r="G16" s="141"/>
      <c r="H16" s="148"/>
    </row>
    <row r="17" spans="1:8" ht="112.5" customHeight="1">
      <c r="A17" s="125">
        <v>9</v>
      </c>
      <c r="B17" s="156"/>
      <c r="C17" s="138"/>
      <c r="D17" s="138"/>
      <c r="E17" s="138"/>
      <c r="F17" s="147"/>
      <c r="G17" s="141"/>
      <c r="H17" s="148"/>
    </row>
    <row r="18" spans="1:8" ht="112.5" customHeight="1">
      <c r="A18" s="126">
        <v>10</v>
      </c>
      <c r="B18" s="157"/>
      <c r="C18" s="139"/>
      <c r="D18" s="139"/>
      <c r="E18" s="139"/>
      <c r="F18" s="151"/>
      <c r="G18" s="142"/>
      <c r="H18" s="152"/>
    </row>
  </sheetData>
  <sheetProtection/>
  <mergeCells count="5">
    <mergeCell ref="A4:H4"/>
    <mergeCell ref="A7:C7"/>
    <mergeCell ref="G5:H5"/>
    <mergeCell ref="G6:H6"/>
    <mergeCell ref="A2:H2"/>
  </mergeCells>
  <dataValidations count="1">
    <dataValidation type="list" allowBlank="1" showInputMessage="1" showErrorMessage="1" sqref="B9:B18">
      <formula1>"自著,共著,分担執筆,監修,翻訳(全訳),翻訳(共訳)"</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tsuda</cp:lastModifiedBy>
  <cp:lastPrinted>2023-05-08T04:10:12Z</cp:lastPrinted>
  <dcterms:created xsi:type="dcterms:W3CDTF">1997-01-08T22:48:59Z</dcterms:created>
  <dcterms:modified xsi:type="dcterms:W3CDTF">2023-05-08T04:10:28Z</dcterms:modified>
  <cp:category/>
  <cp:version/>
  <cp:contentType/>
  <cp:contentStatus/>
</cp:coreProperties>
</file>